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0400" windowHeight="7485"/>
  </bookViews>
  <sheets>
    <sheet name="ТП 2ЕМ" sheetId="1" r:id="rId1"/>
  </sheets>
  <definedNames>
    <definedName name="Z_162FAE0C_8FFA_4353_BB01_23E98B10DAF4_.wvu.PrintArea" localSheetId="0" hidden="1">'ТП 2ЕМ'!$A$1:$G$57</definedName>
    <definedName name="_xlnm.Print_Area" localSheetId="0">'ТП 2ЕМ'!$A$1:$G$57</definedName>
  </definedNames>
  <calcPr calcId="125725" refMode="R1C1"/>
</workbook>
</file>

<file path=xl/calcChain.xml><?xml version="1.0" encoding="utf-8"?>
<calcChain xmlns="http://schemas.openxmlformats.org/spreadsheetml/2006/main">
  <c r="J67" i="1"/>
</calcChain>
</file>

<file path=xl/comments1.xml><?xml version="1.0" encoding="utf-8"?>
<comments xmlns="http://schemas.openxmlformats.org/spreadsheetml/2006/main">
  <authors>
    <author>agrech</author>
  </authors>
  <commentList>
    <comment ref="B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agrech: </t>
        </r>
        <r>
          <rPr>
            <sz val="9"/>
            <color indexed="81"/>
            <rFont val="Tahoma"/>
            <family val="2"/>
            <charset val="204"/>
          </rPr>
          <t xml:space="preserve">Три кода - это разные поставщики: </t>
        </r>
        <r>
          <rPr>
            <sz val="9"/>
            <color indexed="81"/>
            <rFont val="Tahoma"/>
            <family val="2"/>
            <charset val="204"/>
          </rPr>
          <t xml:space="preserve">
1401.066100;  1401.055200;  1401.066110.</t>
        </r>
      </text>
    </comment>
  </commentList>
</comments>
</file>

<file path=xl/sharedStrings.xml><?xml version="1.0" encoding="utf-8"?>
<sst xmlns="http://schemas.openxmlformats.org/spreadsheetml/2006/main" count="100" uniqueCount="86">
  <si>
    <t>ПУШКА ТЕПЛОВАЯ ЭЛЕКТРИЧЕСКАЯ ТП 2ЕМ</t>
  </si>
  <si>
    <t>№</t>
  </si>
  <si>
    <t>Артикул</t>
  </si>
  <si>
    <t>Описание</t>
  </si>
  <si>
    <t>Кол.</t>
  </si>
  <si>
    <t>Совм.</t>
  </si>
  <si>
    <t>1401.060000,</t>
  </si>
  <si>
    <t>00000112215</t>
  </si>
  <si>
    <t>Кожух Корпус</t>
  </si>
  <si>
    <t>ТП2ЕМ.</t>
  </si>
  <si>
    <t>1401.060100,</t>
  </si>
  <si>
    <t>00000112204</t>
  </si>
  <si>
    <t>Экран</t>
  </si>
  <si>
    <t>1401.060500,</t>
  </si>
  <si>
    <t>00000112125</t>
  </si>
  <si>
    <t>Решета защитная передняя</t>
  </si>
  <si>
    <t>1401.062200,</t>
  </si>
  <si>
    <t>00000001161</t>
  </si>
  <si>
    <t>Ручка переключателя</t>
  </si>
  <si>
    <t>(все Ижевские)</t>
  </si>
  <si>
    <r>
      <t xml:space="preserve">1401.066100;  </t>
    </r>
    <r>
      <rPr>
        <sz val="12"/>
        <rFont val="Arial"/>
        <family val="2"/>
        <charset val="204"/>
      </rPr>
      <t>1401.055200;  1401.066110,</t>
    </r>
  </si>
  <si>
    <t>00000004868</t>
  </si>
  <si>
    <t>Термостат KST-16A.250V/16A/0-120°С биметаллический руегулировочный вращ.</t>
  </si>
  <si>
    <t>KST- 228В, 250V, 16А, 0-120</t>
  </si>
  <si>
    <t>ТП2ЕМ.ТП2ЕКМ.ТП3ЕКМ.ТП5ЕКМ.ТП5ЕКТ.ТП9ЕКТ.</t>
  </si>
  <si>
    <r>
      <t>1401.000800</t>
    </r>
    <r>
      <rPr>
        <sz val="12"/>
        <rFont val="Arial"/>
        <family val="2"/>
        <charset val="204"/>
      </rPr>
      <t xml:space="preserve">;  1401.010600;  1401.060700,  </t>
    </r>
    <r>
      <rPr>
        <strike/>
        <sz val="12"/>
        <rFont val="Arial"/>
        <family val="2"/>
        <charset val="204"/>
      </rPr>
      <t>1401.066200,</t>
    </r>
  </si>
  <si>
    <t>00000007662</t>
  </si>
  <si>
    <t>Переключатель ХК-2 SOKEN.T100/55.250V/16A.H37мм режимов поворотный 0-1-2-3-полжения 5-клемм</t>
  </si>
  <si>
    <t>ТП2ЕМ.ТП3ЕМ.ТП2ЕКМ.ТП3ЕКМ.</t>
  </si>
  <si>
    <t>1401.073500,</t>
  </si>
  <si>
    <t>00000105914</t>
  </si>
  <si>
    <t>Опора резиновая</t>
  </si>
  <si>
    <t>ТП2ЕМ.ТП3ЕМ.ТП5ЕМ.ТП5ЕT.ТП9ЕT.ТП5ЕКМ.ТП5ЕКT.ТП9ЕКT.</t>
  </si>
  <si>
    <t>1401.073600,</t>
  </si>
  <si>
    <t>00000109015</t>
  </si>
  <si>
    <t>Стойка правая</t>
  </si>
  <si>
    <t>1401.070400,</t>
  </si>
  <si>
    <t>00000005131</t>
  </si>
  <si>
    <t>Заклушка</t>
  </si>
  <si>
    <t>ТП2ЕМ.ТП2ЕКМ.ТП3ЕКМ.ТП9ЕКМ.</t>
  </si>
  <si>
    <t>1401.073700,</t>
  </si>
  <si>
    <t>00000112203</t>
  </si>
  <si>
    <t>Панель управления</t>
  </si>
  <si>
    <t>1401.073800,</t>
  </si>
  <si>
    <t>00000112216</t>
  </si>
  <si>
    <t>Крышка кожуха Корпуса</t>
  </si>
  <si>
    <t>1401.070500,</t>
  </si>
  <si>
    <t>00000001160</t>
  </si>
  <si>
    <t>Ручка резиновая</t>
  </si>
  <si>
    <t>1401.073900,</t>
  </si>
  <si>
    <t>00000112802</t>
  </si>
  <si>
    <t>Решетка защитная задняя</t>
  </si>
  <si>
    <t>1401.070600,</t>
  </si>
  <si>
    <t>00000001159</t>
  </si>
  <si>
    <t>Кабельный ввод кольцо резиновое</t>
  </si>
  <si>
    <t>ТП2ЕМ.ТП3ЕМ.ТП5ЕМ.ТП5ЕT.ТП12ЕT.ТП18ЕT.ТП2ЕКМ.ТП3ЕКМ.ТП5ЕКМ.ТП5ЕКT.ТП9ЕКT.ТП15ЕКT.ТП22ЕКT.ТП30ЕКT.</t>
  </si>
  <si>
    <t>1401.074500,</t>
  </si>
  <si>
    <t>00000112562</t>
  </si>
  <si>
    <t>Фиксатор кабеля питария</t>
  </si>
  <si>
    <t>1401.061600,</t>
  </si>
  <si>
    <t>00000006604</t>
  </si>
  <si>
    <t>Электродвигатель YZF5-13.T130246.220V/5/30W/0.22A статор H=12мм</t>
  </si>
  <si>
    <t>ТП2ЕМ.ТП3ЕМ.ТП5ЕМ.ТП5ЕT.ТП2ЕКМ.ТП3ЕКМ.</t>
  </si>
  <si>
    <t>1401.060300,</t>
  </si>
  <si>
    <t>00000107775</t>
  </si>
  <si>
    <t>Крыльчатка вентилятора</t>
  </si>
  <si>
    <t>1401.074600,</t>
  </si>
  <si>
    <t>00000112214</t>
  </si>
  <si>
    <t>Обечайка вентилятора</t>
  </si>
  <si>
    <t>1401.060200,</t>
  </si>
  <si>
    <t>00000108615</t>
  </si>
  <si>
    <t>ТеплоЭлектронагреватель ТЭН квадратом 220В/1,0кВт ШхВ.??х??см</t>
  </si>
  <si>
    <t>1401.074700,</t>
  </si>
  <si>
    <t>00000112209</t>
  </si>
  <si>
    <t>Скоба крепления ТЭНов</t>
  </si>
  <si>
    <t>1401.074800,</t>
  </si>
  <si>
    <t>00000108878</t>
  </si>
  <si>
    <t>Стойка левая</t>
  </si>
  <si>
    <t>1401.073200,</t>
  </si>
  <si>
    <t>00000001904</t>
  </si>
  <si>
    <t>Кабель питания 3х1,0х1,3м с вилкой 220В</t>
  </si>
  <si>
    <t>ТП2ЕМ.ТП2ЕКМ.</t>
  </si>
  <si>
    <t>1401.075000,</t>
  </si>
  <si>
    <t>00000110525</t>
  </si>
  <si>
    <t xml:space="preserve">Комплект проводов монтажный </t>
  </si>
  <si>
    <t>ТВ 2/3 (ХК-2)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</si>
</sst>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</font>
    <font>
      <i/>
      <sz val="12"/>
      <name val="Arial"/>
      <family val="2"/>
      <charset val="204"/>
    </font>
    <font>
      <strike/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Раскладки на электропушкиТП 2ЕК.3ЕК.5ЕК.9ЕК.15ЕК.22ЕК.30ЕК" xfId="1"/>
    <cellStyle name="Стиль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1</xdr:row>
      <xdr:rowOff>66675</xdr:rowOff>
    </xdr:from>
    <xdr:to>
      <xdr:col>5</xdr:col>
      <xdr:colOff>314325</xdr:colOff>
      <xdr:row>32</xdr:row>
      <xdr:rowOff>104775</xdr:rowOff>
    </xdr:to>
    <xdr:pic>
      <xdr:nvPicPr>
        <xdr:cNvPr id="2" name="Рисунок 2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0" y="333375"/>
          <a:ext cx="4429125" cy="505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J67"/>
  <sheetViews>
    <sheetView tabSelected="1" view="pageBreakPreview" topLeftCell="A10" zoomScaleNormal="100" workbookViewId="0">
      <selection activeCell="D36" sqref="D36"/>
    </sheetView>
  </sheetViews>
  <sheetFormatPr defaultRowHeight="12.75"/>
  <cols>
    <col min="1" max="1" width="4.42578125" style="5" customWidth="1"/>
    <col min="2" max="2" width="16.5703125" style="25" customWidth="1"/>
    <col min="3" max="3" width="16" style="26" customWidth="1"/>
    <col min="4" max="4" width="35" style="25" customWidth="1"/>
    <col min="5" max="5" width="16" style="25" customWidth="1"/>
    <col min="6" max="6" width="9.5703125" style="25" customWidth="1"/>
    <col min="7" max="7" width="21.140625" style="25" customWidth="1"/>
    <col min="8" max="8" width="25" style="5" customWidth="1"/>
    <col min="9" max="9" width="3.42578125" style="5" customWidth="1"/>
    <col min="10" max="10" width="24.140625" style="5" customWidth="1"/>
    <col min="11" max="16384" width="9.140625" style="5"/>
  </cols>
  <sheetData>
    <row r="1" spans="1:8" ht="21" thickBot="1">
      <c r="A1" s="1" t="s">
        <v>0</v>
      </c>
      <c r="B1" s="2"/>
      <c r="C1" s="2"/>
      <c r="D1" s="2"/>
      <c r="E1" s="2"/>
      <c r="F1" s="2"/>
      <c r="G1" s="3"/>
      <c r="H1" s="4"/>
    </row>
    <row r="2" spans="1:8">
      <c r="A2" s="6"/>
      <c r="B2" s="6"/>
      <c r="C2" s="6"/>
      <c r="D2" s="6"/>
      <c r="E2" s="6"/>
      <c r="F2" s="6"/>
      <c r="G2" s="6"/>
    </row>
    <row r="3" spans="1:8">
      <c r="A3" s="6"/>
      <c r="B3" s="6"/>
      <c r="C3" s="6"/>
      <c r="D3" s="6"/>
      <c r="E3" s="6"/>
      <c r="F3" s="6"/>
      <c r="G3" s="6"/>
    </row>
    <row r="4" spans="1:8">
      <c r="A4" s="6"/>
      <c r="B4" s="6"/>
      <c r="C4" s="6"/>
      <c r="D4" s="6"/>
      <c r="E4" s="6"/>
      <c r="F4" s="6"/>
      <c r="G4" s="6"/>
    </row>
    <row r="5" spans="1:8">
      <c r="A5" s="6"/>
      <c r="B5" s="6"/>
      <c r="C5" s="6"/>
      <c r="D5" s="6"/>
      <c r="E5" s="6"/>
      <c r="F5" s="6"/>
      <c r="G5" s="6"/>
    </row>
    <row r="6" spans="1:8">
      <c r="A6" s="6"/>
      <c r="B6" s="6"/>
      <c r="C6" s="6"/>
      <c r="D6" s="6"/>
      <c r="E6" s="6"/>
      <c r="F6" s="6"/>
      <c r="G6" s="6"/>
    </row>
    <row r="7" spans="1:8">
      <c r="A7" s="6"/>
      <c r="B7" s="6"/>
      <c r="C7" s="6"/>
      <c r="D7" s="6"/>
      <c r="E7" s="6"/>
      <c r="F7" s="6"/>
      <c r="G7" s="6"/>
    </row>
    <row r="8" spans="1:8">
      <c r="A8" s="6"/>
      <c r="B8" s="6"/>
      <c r="C8" s="6"/>
      <c r="D8" s="6"/>
      <c r="E8" s="6"/>
      <c r="F8" s="6"/>
      <c r="G8" s="6"/>
    </row>
    <row r="9" spans="1:8">
      <c r="A9" s="6"/>
      <c r="B9" s="6"/>
      <c r="C9" s="6"/>
      <c r="D9" s="6"/>
      <c r="E9" s="6"/>
      <c r="F9" s="6"/>
      <c r="G9" s="6"/>
    </row>
    <row r="10" spans="1:8">
      <c r="A10" s="6"/>
      <c r="B10" s="6"/>
      <c r="C10" s="6"/>
      <c r="D10" s="6"/>
      <c r="E10" s="6"/>
      <c r="F10" s="6"/>
      <c r="G10" s="6"/>
    </row>
    <row r="11" spans="1:8">
      <c r="A11" s="6"/>
      <c r="B11" s="6"/>
      <c r="C11" s="6"/>
      <c r="D11" s="6"/>
      <c r="E11" s="6"/>
      <c r="F11" s="6"/>
      <c r="G11" s="6"/>
    </row>
    <row r="12" spans="1:8">
      <c r="A12" s="6"/>
      <c r="B12" s="6"/>
      <c r="C12" s="6"/>
      <c r="D12" s="6"/>
      <c r="E12" s="6"/>
      <c r="F12" s="6"/>
      <c r="G12" s="6"/>
    </row>
    <row r="13" spans="1:8">
      <c r="A13" s="6"/>
      <c r="B13" s="6"/>
      <c r="C13" s="6"/>
      <c r="D13" s="6"/>
      <c r="E13" s="6"/>
      <c r="F13" s="6"/>
      <c r="G13" s="6"/>
    </row>
    <row r="14" spans="1:8">
      <c r="A14" s="6"/>
      <c r="B14" s="6"/>
      <c r="C14" s="6"/>
      <c r="D14" s="6"/>
      <c r="E14" s="6"/>
      <c r="F14" s="6"/>
      <c r="G14" s="6"/>
    </row>
    <row r="15" spans="1:8">
      <c r="A15" s="6"/>
      <c r="B15" s="6"/>
      <c r="C15" s="6"/>
      <c r="D15" s="6"/>
      <c r="E15" s="6"/>
      <c r="F15" s="6"/>
      <c r="G15" s="6"/>
    </row>
    <row r="16" spans="1:8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  <row r="25" spans="1:7">
      <c r="A25" s="6"/>
      <c r="B25" s="6"/>
      <c r="C25" s="6"/>
      <c r="D25" s="6"/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8" ht="13.5" thickBot="1">
      <c r="A33" s="6"/>
      <c r="B33" s="6"/>
      <c r="C33" s="6"/>
      <c r="D33" s="6"/>
      <c r="E33" s="6"/>
      <c r="F33" s="6"/>
      <c r="G33" s="6"/>
    </row>
    <row r="34" spans="1:8" ht="18.75" thickBot="1">
      <c r="A34" s="7" t="s">
        <v>1</v>
      </c>
      <c r="B34" s="8" t="s">
        <v>2</v>
      </c>
      <c r="C34" s="8"/>
      <c r="D34" s="9" t="s">
        <v>3</v>
      </c>
      <c r="E34" s="9"/>
      <c r="F34" s="10" t="s">
        <v>4</v>
      </c>
      <c r="G34" s="11" t="s">
        <v>5</v>
      </c>
      <c r="H34" s="4"/>
    </row>
    <row r="35" spans="1:8" ht="15">
      <c r="A35" s="12">
        <v>1</v>
      </c>
      <c r="B35" s="13" t="s">
        <v>6</v>
      </c>
      <c r="C35" s="14" t="s">
        <v>7</v>
      </c>
      <c r="D35" s="12" t="s">
        <v>8</v>
      </c>
      <c r="E35" s="12"/>
      <c r="F35" s="12">
        <v>1</v>
      </c>
      <c r="G35" s="15" t="s">
        <v>9</v>
      </c>
    </row>
    <row r="36" spans="1:8" ht="15">
      <c r="A36" s="16">
        <v>2</v>
      </c>
      <c r="B36" s="17" t="s">
        <v>10</v>
      </c>
      <c r="C36" s="18" t="s">
        <v>11</v>
      </c>
      <c r="D36" s="19" t="s">
        <v>12</v>
      </c>
      <c r="E36" s="16"/>
      <c r="F36" s="16">
        <v>2</v>
      </c>
      <c r="G36" s="20" t="s">
        <v>9</v>
      </c>
    </row>
    <row r="37" spans="1:8" ht="15">
      <c r="A37" s="16">
        <v>3</v>
      </c>
      <c r="B37" s="17" t="s">
        <v>13</v>
      </c>
      <c r="C37" s="18" t="s">
        <v>14</v>
      </c>
      <c r="D37" s="19" t="s">
        <v>15</v>
      </c>
      <c r="E37" s="16"/>
      <c r="F37" s="16">
        <v>1</v>
      </c>
      <c r="G37" s="20" t="s">
        <v>9</v>
      </c>
    </row>
    <row r="38" spans="1:8" ht="15">
      <c r="A38" s="16">
        <v>4</v>
      </c>
      <c r="B38" s="19" t="s">
        <v>16</v>
      </c>
      <c r="C38" s="18" t="s">
        <v>17</v>
      </c>
      <c r="D38" s="19" t="s">
        <v>18</v>
      </c>
      <c r="E38" s="16"/>
      <c r="F38" s="16">
        <v>2</v>
      </c>
      <c r="G38" s="16" t="s">
        <v>19</v>
      </c>
    </row>
    <row r="39" spans="1:8" ht="60">
      <c r="A39" s="16">
        <v>5</v>
      </c>
      <c r="B39" s="17" t="s">
        <v>20</v>
      </c>
      <c r="C39" s="18" t="s">
        <v>21</v>
      </c>
      <c r="D39" s="19" t="s">
        <v>22</v>
      </c>
      <c r="E39" s="16" t="s">
        <v>23</v>
      </c>
      <c r="F39" s="16">
        <v>1</v>
      </c>
      <c r="G39" s="20" t="s">
        <v>24</v>
      </c>
    </row>
    <row r="40" spans="1:8" ht="60">
      <c r="A40" s="16">
        <v>6</v>
      </c>
      <c r="B40" s="21" t="s">
        <v>25</v>
      </c>
      <c r="C40" s="18" t="s">
        <v>26</v>
      </c>
      <c r="D40" s="16" t="s">
        <v>27</v>
      </c>
      <c r="E40" s="16"/>
      <c r="F40" s="16">
        <v>1</v>
      </c>
      <c r="G40" s="16" t="s">
        <v>28</v>
      </c>
    </row>
    <row r="41" spans="1:8" ht="60">
      <c r="A41" s="16">
        <v>7</v>
      </c>
      <c r="B41" s="16" t="s">
        <v>29</v>
      </c>
      <c r="C41" s="18" t="s">
        <v>30</v>
      </c>
      <c r="D41" s="19" t="s">
        <v>31</v>
      </c>
      <c r="E41" s="16"/>
      <c r="F41" s="16">
        <v>2</v>
      </c>
      <c r="G41" s="20" t="s">
        <v>32</v>
      </c>
    </row>
    <row r="42" spans="1:8" ht="15">
      <c r="A42" s="16">
        <v>8</v>
      </c>
      <c r="B42" s="22" t="s">
        <v>33</v>
      </c>
      <c r="C42" s="18" t="s">
        <v>34</v>
      </c>
      <c r="D42" s="19" t="s">
        <v>35</v>
      </c>
      <c r="E42" s="16"/>
      <c r="F42" s="16">
        <v>1</v>
      </c>
      <c r="G42" s="20" t="s">
        <v>9</v>
      </c>
    </row>
    <row r="43" spans="1:8" ht="45">
      <c r="A43" s="16">
        <v>9</v>
      </c>
      <c r="B43" s="16" t="s">
        <v>36</v>
      </c>
      <c r="C43" s="18" t="s">
        <v>37</v>
      </c>
      <c r="D43" s="19" t="s">
        <v>38</v>
      </c>
      <c r="E43" s="16"/>
      <c r="F43" s="16">
        <v>2</v>
      </c>
      <c r="G43" s="20" t="s">
        <v>39</v>
      </c>
    </row>
    <row r="44" spans="1:8" ht="15">
      <c r="A44" s="16">
        <v>10</v>
      </c>
      <c r="B44" s="22" t="s">
        <v>40</v>
      </c>
      <c r="C44" s="18" t="s">
        <v>41</v>
      </c>
      <c r="D44" s="19" t="s">
        <v>42</v>
      </c>
      <c r="E44" s="16"/>
      <c r="F44" s="16">
        <v>1</v>
      </c>
      <c r="G44" s="20" t="s">
        <v>9</v>
      </c>
    </row>
    <row r="45" spans="1:8" ht="15">
      <c r="A45" s="16">
        <v>11</v>
      </c>
      <c r="B45" s="22" t="s">
        <v>43</v>
      </c>
      <c r="C45" s="18" t="s">
        <v>44</v>
      </c>
      <c r="D45" s="19" t="s">
        <v>45</v>
      </c>
      <c r="E45" s="16"/>
      <c r="F45" s="16">
        <v>1</v>
      </c>
      <c r="G45" s="20" t="s">
        <v>9</v>
      </c>
    </row>
    <row r="46" spans="1:8" ht="15">
      <c r="A46" s="16">
        <v>12</v>
      </c>
      <c r="B46" s="16" t="s">
        <v>46</v>
      </c>
      <c r="C46" s="18" t="s">
        <v>47</v>
      </c>
      <c r="D46" s="19" t="s">
        <v>48</v>
      </c>
      <c r="E46" s="16"/>
      <c r="F46" s="16">
        <v>1</v>
      </c>
      <c r="G46" s="16" t="s">
        <v>19</v>
      </c>
    </row>
    <row r="47" spans="1:8" ht="15">
      <c r="A47" s="16">
        <v>13</v>
      </c>
      <c r="B47" s="22" t="s">
        <v>49</v>
      </c>
      <c r="C47" s="18" t="s">
        <v>50</v>
      </c>
      <c r="D47" s="19" t="s">
        <v>51</v>
      </c>
      <c r="E47" s="16"/>
      <c r="F47" s="16">
        <v>1</v>
      </c>
      <c r="G47" s="20" t="s">
        <v>9</v>
      </c>
    </row>
    <row r="48" spans="1:8" ht="120">
      <c r="A48" s="16">
        <v>14</v>
      </c>
      <c r="B48" s="16" t="s">
        <v>52</v>
      </c>
      <c r="C48" s="18" t="s">
        <v>53</v>
      </c>
      <c r="D48" s="19" t="s">
        <v>54</v>
      </c>
      <c r="E48" s="16"/>
      <c r="F48" s="16">
        <v>1</v>
      </c>
      <c r="G48" s="20" t="s">
        <v>55</v>
      </c>
    </row>
    <row r="49" spans="1:7" ht="15">
      <c r="A49" s="16">
        <v>15</v>
      </c>
      <c r="B49" s="22" t="s">
        <v>56</v>
      </c>
      <c r="C49" s="18" t="s">
        <v>57</v>
      </c>
      <c r="D49" s="19" t="s">
        <v>58</v>
      </c>
      <c r="E49" s="16"/>
      <c r="F49" s="16">
        <v>1</v>
      </c>
      <c r="G49" s="20" t="s">
        <v>9</v>
      </c>
    </row>
    <row r="50" spans="1:7" ht="45">
      <c r="A50" s="16">
        <v>16</v>
      </c>
      <c r="B50" s="17" t="s">
        <v>59</v>
      </c>
      <c r="C50" s="18" t="s">
        <v>60</v>
      </c>
      <c r="D50" s="19" t="s">
        <v>61</v>
      </c>
      <c r="E50" s="16"/>
      <c r="F50" s="16">
        <v>1</v>
      </c>
      <c r="G50" s="16" t="s">
        <v>62</v>
      </c>
    </row>
    <row r="51" spans="1:7" ht="15">
      <c r="A51" s="16">
        <v>17</v>
      </c>
      <c r="B51" s="17" t="s">
        <v>63</v>
      </c>
      <c r="C51" s="18" t="s">
        <v>64</v>
      </c>
      <c r="D51" s="19" t="s">
        <v>65</v>
      </c>
      <c r="E51" s="16"/>
      <c r="F51" s="16">
        <v>1</v>
      </c>
      <c r="G51" s="20" t="s">
        <v>9</v>
      </c>
    </row>
    <row r="52" spans="1:7" ht="15">
      <c r="A52" s="16">
        <v>18</v>
      </c>
      <c r="B52" s="22" t="s">
        <v>66</v>
      </c>
      <c r="C52" s="18" t="s">
        <v>67</v>
      </c>
      <c r="D52" s="19" t="s">
        <v>68</v>
      </c>
      <c r="E52" s="16"/>
      <c r="F52" s="16">
        <v>1</v>
      </c>
      <c r="G52" s="20" t="s">
        <v>9</v>
      </c>
    </row>
    <row r="53" spans="1:7" ht="45">
      <c r="A53" s="16">
        <v>19</v>
      </c>
      <c r="B53" s="17" t="s">
        <v>69</v>
      </c>
      <c r="C53" s="18" t="s">
        <v>70</v>
      </c>
      <c r="D53" s="19" t="s">
        <v>71</v>
      </c>
      <c r="E53" s="16"/>
      <c r="F53" s="16">
        <v>1</v>
      </c>
      <c r="G53" s="20" t="s">
        <v>9</v>
      </c>
    </row>
    <row r="54" spans="1:7" ht="15">
      <c r="A54" s="16">
        <v>20</v>
      </c>
      <c r="B54" s="22" t="s">
        <v>72</v>
      </c>
      <c r="C54" s="18" t="s">
        <v>73</v>
      </c>
      <c r="D54" s="19" t="s">
        <v>74</v>
      </c>
      <c r="E54" s="16"/>
      <c r="F54" s="16">
        <v>1</v>
      </c>
      <c r="G54" s="20" t="s">
        <v>9</v>
      </c>
    </row>
    <row r="55" spans="1:7" ht="15">
      <c r="A55" s="16">
        <v>21</v>
      </c>
      <c r="B55" s="22" t="s">
        <v>75</v>
      </c>
      <c r="C55" s="18" t="s">
        <v>76</v>
      </c>
      <c r="D55" s="19" t="s">
        <v>77</v>
      </c>
      <c r="E55" s="16"/>
      <c r="F55" s="16">
        <v>1</v>
      </c>
      <c r="G55" s="20" t="s">
        <v>9</v>
      </c>
    </row>
    <row r="56" spans="1:7" ht="30">
      <c r="A56" s="16">
        <v>22</v>
      </c>
      <c r="B56" s="19" t="s">
        <v>78</v>
      </c>
      <c r="C56" s="18" t="s">
        <v>79</v>
      </c>
      <c r="D56" s="19" t="s">
        <v>80</v>
      </c>
      <c r="E56" s="16"/>
      <c r="F56" s="16">
        <v>1</v>
      </c>
      <c r="G56" s="20" t="s">
        <v>81</v>
      </c>
    </row>
    <row r="57" spans="1:7" ht="15.75">
      <c r="A57" s="16">
        <v>23</v>
      </c>
      <c r="B57" s="23" t="s">
        <v>82</v>
      </c>
      <c r="C57" s="18" t="s">
        <v>83</v>
      </c>
      <c r="D57" s="24" t="s">
        <v>84</v>
      </c>
      <c r="E57" s="16" t="s">
        <v>85</v>
      </c>
      <c r="F57" s="16">
        <v>1</v>
      </c>
      <c r="G57" s="20" t="s">
        <v>9</v>
      </c>
    </row>
    <row r="67" spans="10:10">
      <c r="J67" s="5">
        <f>1750*6</f>
        <v>10500</v>
      </c>
    </row>
  </sheetData>
  <mergeCells count="4">
    <mergeCell ref="A1:G1"/>
    <mergeCell ref="A2:G33"/>
    <mergeCell ref="B34:C34"/>
    <mergeCell ref="D34:E34"/>
  </mergeCells>
  <pageMargins left="0" right="0" top="0" bottom="0" header="0" footer="0"/>
  <pageSetup paperSize="9" scale="51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ТП 2ЕМ</vt:lpstr>
      <vt:lpstr>'ТП 2ЕМ'!Область_печати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</dc:creator>
  <cp:lastModifiedBy>Engineer</cp:lastModifiedBy>
  <dcterms:created xsi:type="dcterms:W3CDTF">2020-04-20T13:09:46Z</dcterms:created>
  <dcterms:modified xsi:type="dcterms:W3CDTF">2020-04-20T13:13:20Z</dcterms:modified>
</cp:coreProperties>
</file>