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4" windowWidth="22044" windowHeight="966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F93" i="1"/>
</calcChain>
</file>

<file path=xl/sharedStrings.xml><?xml version="1.0" encoding="utf-8"?>
<sst xmlns="http://schemas.openxmlformats.org/spreadsheetml/2006/main" count="818" uniqueCount="701">
  <si>
    <t>Позиция</t>
  </si>
  <si>
    <t>Полное описание</t>
  </si>
  <si>
    <t>Кол-во</t>
  </si>
  <si>
    <t>Код ЛИТ</t>
  </si>
  <si>
    <t>Код производителя</t>
  </si>
  <si>
    <t>Switch Box Assembly</t>
  </si>
  <si>
    <t>199075000370</t>
  </si>
  <si>
    <t>1.1</t>
  </si>
  <si>
    <t>Крышка верхняя блока подключения питания</t>
  </si>
  <si>
    <t>0806.038400</t>
  </si>
  <si>
    <t>8020-511202-0000110</t>
  </si>
  <si>
    <t>1.2</t>
  </si>
  <si>
    <t>Кнопка разблокировки рычага выключателя</t>
  </si>
  <si>
    <t>0806.038500</t>
  </si>
  <si>
    <t>202003001752</t>
  </si>
  <si>
    <t>1.3</t>
  </si>
  <si>
    <t xml:space="preserve">Пружина кнопки </t>
  </si>
  <si>
    <t>0806.038600</t>
  </si>
  <si>
    <t>8342-511202-0000000</t>
  </si>
  <si>
    <t>1.4</t>
  </si>
  <si>
    <t>Выключатель KR82 10A/250V</t>
  </si>
  <si>
    <t>0806.011100</t>
  </si>
  <si>
    <t>8042-660102-0000011</t>
  </si>
  <si>
    <t>1.5</t>
  </si>
  <si>
    <t>Держатель рычага выключателя нажимной</t>
  </si>
  <si>
    <t>0806.050200</t>
  </si>
  <si>
    <t>8044-511201-0000110</t>
  </si>
  <si>
    <t>1.6</t>
  </si>
  <si>
    <t>Пружина выключателя торсионная</t>
  </si>
  <si>
    <t>0806.038900</t>
  </si>
  <si>
    <t>8342-511201-0000000</t>
  </si>
  <si>
    <t>1.7</t>
  </si>
  <si>
    <t xml:space="preserve">Держатель электрокабеля </t>
  </si>
  <si>
    <t>0806.050500</t>
  </si>
  <si>
    <t>8343-512101-0100110</t>
  </si>
  <si>
    <t>1.8</t>
  </si>
  <si>
    <t>Саморез</t>
  </si>
  <si>
    <t>0806.101150</t>
  </si>
  <si>
    <t>8SJAB30-08D</t>
  </si>
  <si>
    <t>1.9</t>
  </si>
  <si>
    <t>Фиксатор вилки</t>
  </si>
  <si>
    <t>0806.011400</t>
  </si>
  <si>
    <t>8187-512401-0100110</t>
  </si>
  <si>
    <t>1.10</t>
  </si>
  <si>
    <t>Push Rod</t>
  </si>
  <si>
    <t>201139000060</t>
  </si>
  <si>
    <t>1.11</t>
  </si>
  <si>
    <t>Connecting Rod</t>
  </si>
  <si>
    <t>201053000059</t>
  </si>
  <si>
    <t>1.12</t>
  </si>
  <si>
    <t>Накладка рукоятки управления</t>
  </si>
  <si>
    <t>0806.039200</t>
  </si>
  <si>
    <t>8331-510701-0000120</t>
  </si>
  <si>
    <t>1.13</t>
  </si>
  <si>
    <t xml:space="preserve">Пружина торсионная </t>
  </si>
  <si>
    <t>0806.051100</t>
  </si>
  <si>
    <t>8342-660102-0000000</t>
  </si>
  <si>
    <t>1.14</t>
  </si>
  <si>
    <t>Pan head cross slot self-drilling self-drilling screw</t>
  </si>
  <si>
    <t>0806.100900</t>
  </si>
  <si>
    <t>8SJAC35-10D</t>
  </si>
  <si>
    <t>1.15</t>
  </si>
  <si>
    <t xml:space="preserve">Держатель рычага выключателя </t>
  </si>
  <si>
    <t>0806.100950</t>
  </si>
  <si>
    <t>8292-670105-0000110</t>
  </si>
  <si>
    <t>1.16</t>
  </si>
  <si>
    <t>0806.051400</t>
  </si>
  <si>
    <t>8SJAB40-25D</t>
  </si>
  <si>
    <t>1.17</t>
  </si>
  <si>
    <t xml:space="preserve">Кожух держателя рычага левая часть </t>
  </si>
  <si>
    <t>0806.051300</t>
  </si>
  <si>
    <t>8145-670101-0100110</t>
  </si>
  <si>
    <t>1.18</t>
  </si>
  <si>
    <t>Накладка</t>
  </si>
  <si>
    <t>0806.100800</t>
  </si>
  <si>
    <t>8181-511102-0000110</t>
  </si>
  <si>
    <t>1.19</t>
  </si>
  <si>
    <t xml:space="preserve">Кожух держателя рычага правая часть </t>
  </si>
  <si>
    <t>0806.051000</t>
  </si>
  <si>
    <t>8145-670102-0100110</t>
  </si>
  <si>
    <t>1.20</t>
  </si>
  <si>
    <t>0806.100850</t>
  </si>
  <si>
    <t>8SJAB40-16D</t>
  </si>
  <si>
    <t>1.21</t>
  </si>
  <si>
    <t xml:space="preserve">Крышка нижняя блока подключения питания </t>
  </si>
  <si>
    <t>0806.039100</t>
  </si>
  <si>
    <t>8020-511201-0000110</t>
  </si>
  <si>
    <t>1.22</t>
  </si>
  <si>
    <t>Вилка</t>
  </si>
  <si>
    <t>0806.011500</t>
  </si>
  <si>
    <t>8421-512101-0101610</t>
  </si>
  <si>
    <t>1.23</t>
  </si>
  <si>
    <t xml:space="preserve">Концевик провода </t>
  </si>
  <si>
    <t>0806.010700</t>
  </si>
  <si>
    <t>8332-532101-0100020</t>
  </si>
  <si>
    <t>1.24</t>
  </si>
  <si>
    <t>электрокабель</t>
  </si>
  <si>
    <t>8422-514801-0000120</t>
  </si>
  <si>
    <t>1.25</t>
  </si>
  <si>
    <t>Электропровода</t>
  </si>
  <si>
    <t>0806.050800</t>
  </si>
  <si>
    <t>8413-513101-0000020</t>
  </si>
  <si>
    <t>1.26</t>
  </si>
  <si>
    <t>0806.108650</t>
  </si>
  <si>
    <t>8181-511201-0100110</t>
  </si>
  <si>
    <t>1.27</t>
  </si>
  <si>
    <t>Фиксатор электрокабеля</t>
  </si>
  <si>
    <t>0806.035800</t>
  </si>
  <si>
    <t>8184-302201-0001710</t>
  </si>
  <si>
    <t>Pin</t>
  </si>
  <si>
    <t>0806.101300</t>
  </si>
  <si>
    <t>8086-513001-0000000</t>
  </si>
  <si>
    <t>Handle</t>
  </si>
  <si>
    <t>0806.101350</t>
  </si>
  <si>
    <t>202024002371</t>
  </si>
  <si>
    <t>Fast Clip Gasket</t>
  </si>
  <si>
    <t>0806.101400</t>
  </si>
  <si>
    <t>8202-513001-0000110</t>
  </si>
  <si>
    <t>Square Neck Bolt</t>
  </si>
  <si>
    <t>0806.101500</t>
  </si>
  <si>
    <t>8206-513001-0000000</t>
  </si>
  <si>
    <t>Lower Handle</t>
  </si>
  <si>
    <t>8001-514801-0000000</t>
  </si>
  <si>
    <t>Line Deduction</t>
  </si>
  <si>
    <t>202157000110</t>
  </si>
  <si>
    <t>Grass Box Component</t>
  </si>
  <si>
    <t>199999001440</t>
  </si>
  <si>
    <t>8.1</t>
  </si>
  <si>
    <t>Clippings Bag</t>
  </si>
  <si>
    <t>8104-514802-0000110</t>
  </si>
  <si>
    <t>8.2</t>
  </si>
  <si>
    <t>Dashboard</t>
  </si>
  <si>
    <t>202999001640</t>
  </si>
  <si>
    <t>8.3</t>
  </si>
  <si>
    <t>Grass Basket On The Cover</t>
  </si>
  <si>
    <t>8020-514804-0000110</t>
  </si>
  <si>
    <t>8.4</t>
  </si>
  <si>
    <t>202024001924</t>
  </si>
  <si>
    <t>8.5</t>
  </si>
  <si>
    <t>Grass Bo Support</t>
  </si>
  <si>
    <t>8292-514801-0000000</t>
  </si>
  <si>
    <t>Adjust The Tooth</t>
  </si>
  <si>
    <t>8122-513001-0000110</t>
  </si>
  <si>
    <t>Wheel Component</t>
  </si>
  <si>
    <t>199088000134</t>
  </si>
  <si>
    <t>10.1</t>
  </si>
  <si>
    <t>Wheel Cap</t>
  </si>
  <si>
    <t>202121000474</t>
  </si>
  <si>
    <t>10.2</t>
  </si>
  <si>
    <t>Collar</t>
  </si>
  <si>
    <t>8201-515101-0000000</t>
  </si>
  <si>
    <t>10.3</t>
  </si>
  <si>
    <t>Rear wheel</t>
  </si>
  <si>
    <t>8121-514801-0000110</t>
  </si>
  <si>
    <t>10.4、10.5</t>
  </si>
  <si>
    <t>Shaft Components</t>
  </si>
  <si>
    <t>199086000118</t>
  </si>
  <si>
    <t>10.6</t>
  </si>
  <si>
    <t>202121000475</t>
  </si>
  <si>
    <t>Cover Components</t>
  </si>
  <si>
    <t>199999001441</t>
  </si>
  <si>
    <t>11.1</t>
  </si>
  <si>
    <t>199127000084</t>
  </si>
  <si>
    <t>11.2</t>
  </si>
  <si>
    <t>Adjusting the gear cover</t>
  </si>
  <si>
    <t>8024-514802-0000110</t>
  </si>
  <si>
    <t>11.3</t>
  </si>
  <si>
    <t>Hexagon Flange Locking Nut With Non-Metallic Insert</t>
  </si>
  <si>
    <t>8NE-05D01</t>
  </si>
  <si>
    <t>11.4</t>
  </si>
  <si>
    <t>Rear Cover Shaft</t>
  </si>
  <si>
    <t>8081-514803-0000000</t>
  </si>
  <si>
    <t>11.5</t>
  </si>
  <si>
    <t>Screw</t>
  </si>
  <si>
    <t>8SJGD05-16D</t>
  </si>
  <si>
    <t>11.6</t>
  </si>
  <si>
    <t>Elastic Ring For Shaft</t>
  </si>
  <si>
    <t>8CC-06B01</t>
  </si>
  <si>
    <t>11.7</t>
  </si>
  <si>
    <t>Rear Cover Torsional Spring</t>
  </si>
  <si>
    <t>8342-514801-0000000</t>
  </si>
  <si>
    <t>11.8</t>
  </si>
  <si>
    <t>202024002086</t>
  </si>
  <si>
    <t>11.9</t>
  </si>
  <si>
    <t>Dust pad</t>
  </si>
  <si>
    <t>0806.106800</t>
  </si>
  <si>
    <t>8326-514801-0000010</t>
  </si>
  <si>
    <t>11.10</t>
  </si>
  <si>
    <t>The Plum Flower Pan Head Screw</t>
  </si>
  <si>
    <t>8SJGB50-16D</t>
  </si>
  <si>
    <t>11.11</t>
  </si>
  <si>
    <t>Motor cover</t>
  </si>
  <si>
    <t>8024-514801-0000110</t>
  </si>
  <si>
    <t>11.12</t>
  </si>
  <si>
    <t>Gear Plate</t>
  </si>
  <si>
    <t>0806.105300</t>
  </si>
  <si>
    <t>8181-514701-0000000</t>
  </si>
  <si>
    <t>11.13</t>
  </si>
  <si>
    <t>Gear soft board</t>
  </si>
  <si>
    <t>0806.105350</t>
  </si>
  <si>
    <t>8181-514703-0000110</t>
  </si>
  <si>
    <t>11.14</t>
  </si>
  <si>
    <t>Loam Cake</t>
  </si>
  <si>
    <t>202138000686</t>
  </si>
  <si>
    <t>11.15</t>
  </si>
  <si>
    <t>Hot melt adhesive</t>
  </si>
  <si>
    <t>242-1006</t>
  </si>
  <si>
    <t>Wheel Shaft Assy'</t>
  </si>
  <si>
    <t>8304-511002-0000110</t>
  </si>
  <si>
    <t>Six Angle Bolt</t>
  </si>
  <si>
    <t>8206-513002-0000000</t>
  </si>
  <si>
    <t>Motor Assembly</t>
  </si>
  <si>
    <t>8440-514805-0000010</t>
  </si>
  <si>
    <t>15.1</t>
  </si>
  <si>
    <t>Motor</t>
  </si>
  <si>
    <t>8440-514810-0000010</t>
  </si>
  <si>
    <t>15.1.1</t>
  </si>
  <si>
    <t>Stator Screw</t>
  </si>
  <si>
    <t>8206-481003-0000000</t>
  </si>
  <si>
    <t>15.1.2</t>
  </si>
  <si>
    <t>Washer</t>
  </si>
  <si>
    <t>8324-481001-0000000</t>
  </si>
  <si>
    <t>15.1.3</t>
  </si>
  <si>
    <t>Self-Tapping Screw</t>
  </si>
  <si>
    <t>8SJAB40-10D</t>
  </si>
  <si>
    <t>15.1.4</t>
  </si>
  <si>
    <t>Carbon Brush</t>
  </si>
  <si>
    <t>8406-560301-0100010</t>
  </si>
  <si>
    <t>15.1.5</t>
  </si>
  <si>
    <t>8321-481002-0000000</t>
  </si>
  <si>
    <t>15.1.6</t>
  </si>
  <si>
    <t>Motor Back Support</t>
  </si>
  <si>
    <t>8292-511006-0001710</t>
  </si>
  <si>
    <t>15.1.7</t>
  </si>
  <si>
    <t>Waveform gasket</t>
  </si>
  <si>
    <t>8202-910701-0000000</t>
  </si>
  <si>
    <t>15.1.8</t>
  </si>
  <si>
    <t>Bearing</t>
  </si>
  <si>
    <t>8BC-240808-SS</t>
  </si>
  <si>
    <t>15.1.9</t>
  </si>
  <si>
    <t>Rotor Assembly</t>
  </si>
  <si>
    <t>8402-518401-0000010</t>
  </si>
  <si>
    <t>15.1.10</t>
  </si>
  <si>
    <t>8BC-281208-SSZ3</t>
  </si>
  <si>
    <t>15.1.11</t>
  </si>
  <si>
    <t>Stator Assembly</t>
  </si>
  <si>
    <t>8405-518401-0000010</t>
  </si>
  <si>
    <t>15.1.12</t>
  </si>
  <si>
    <t>Motor end cap</t>
  </si>
  <si>
    <t>8021-510703-0101710</t>
  </si>
  <si>
    <t>15.1.13</t>
  </si>
  <si>
    <t>Hex Nut</t>
  </si>
  <si>
    <t>8NA-04D01</t>
  </si>
  <si>
    <t>15.1.14</t>
  </si>
  <si>
    <t>Крыльчатка</t>
  </si>
  <si>
    <t>8403-512001-0201720</t>
  </si>
  <si>
    <t>15.1.15</t>
  </si>
  <si>
    <t>Pulley</t>
  </si>
  <si>
    <t>201071000063</t>
  </si>
  <si>
    <t>15.2</t>
  </si>
  <si>
    <t>Heat-Shrinkable Tube</t>
  </si>
  <si>
    <t>233-1006</t>
  </si>
  <si>
    <t>15.3</t>
  </si>
  <si>
    <t>Male Terminal</t>
  </si>
  <si>
    <t>239-0006</t>
  </si>
  <si>
    <t>15.4</t>
  </si>
  <si>
    <t>Electromagnetic Component</t>
  </si>
  <si>
    <t>8440-513009-0000000</t>
  </si>
  <si>
    <t>15.5</t>
  </si>
  <si>
    <t>8CC-08B</t>
  </si>
  <si>
    <t>15.6</t>
  </si>
  <si>
    <t>8BC-220807-SS03</t>
  </si>
  <si>
    <t>15.7</t>
  </si>
  <si>
    <t>Motor Bracket</t>
  </si>
  <si>
    <t>8292-511004-0201720</t>
  </si>
  <si>
    <t>15.8</t>
  </si>
  <si>
    <t>Cross Groove Flange Screw</t>
  </si>
  <si>
    <t>8SNAB50-20D</t>
  </si>
  <si>
    <t>15.9</t>
  </si>
  <si>
    <t>Spring Clamp</t>
  </si>
  <si>
    <t>8181-511010-0000000</t>
  </si>
  <si>
    <t>15.10</t>
  </si>
  <si>
    <t>Brake</t>
  </si>
  <si>
    <t>8345-511001-0100020</t>
  </si>
  <si>
    <t>15.11</t>
  </si>
  <si>
    <t>8SNAB40-08D</t>
  </si>
  <si>
    <t>15.12</t>
  </si>
  <si>
    <t>Brake Pads</t>
  </si>
  <si>
    <t>8321-511001-0000000</t>
  </si>
  <si>
    <t>15.13</t>
  </si>
  <si>
    <t>Governing Spring</t>
  </si>
  <si>
    <t>8342-511901-0000000</t>
  </si>
  <si>
    <t>15.14</t>
  </si>
  <si>
    <t>Big Belt Wheel</t>
  </si>
  <si>
    <t>8122-511001-0001720</t>
  </si>
  <si>
    <t>15.15</t>
  </si>
  <si>
    <t>8BC-321509-SS23</t>
  </si>
  <si>
    <t>15.16</t>
  </si>
  <si>
    <t>Brake Disc</t>
  </si>
  <si>
    <t>8292-511005-0001710</t>
  </si>
  <si>
    <t>15.17</t>
  </si>
  <si>
    <t>8BC-351710-SS02</t>
  </si>
  <si>
    <t>15.18</t>
  </si>
  <si>
    <t>Ремень</t>
  </si>
  <si>
    <t>8345-511002-0000020</t>
  </si>
  <si>
    <t>15.19</t>
  </si>
  <si>
    <t>Series motor bracket</t>
  </si>
  <si>
    <t>8144-513001-0005910</t>
  </si>
  <si>
    <t>15.20</t>
  </si>
  <si>
    <t>Binding Wire With</t>
  </si>
  <si>
    <t>236-1016</t>
  </si>
  <si>
    <t>Chassis Components</t>
  </si>
  <si>
    <t>8440-514806-0000110</t>
  </si>
  <si>
    <t>16.1</t>
  </si>
  <si>
    <t>Fixed Tooth</t>
  </si>
  <si>
    <t>202087000153</t>
  </si>
  <si>
    <t>16.2</t>
  </si>
  <si>
    <t>Gasket</t>
  </si>
  <si>
    <t>8202-986502-0000000</t>
  </si>
  <si>
    <t>16.3</t>
  </si>
  <si>
    <t>Housing</t>
  </si>
  <si>
    <t>202016003420</t>
  </si>
  <si>
    <t>16.4</t>
  </si>
  <si>
    <t>16.5</t>
  </si>
  <si>
    <t>202087000151</t>
  </si>
  <si>
    <t>16.6</t>
  </si>
  <si>
    <t>Output Grass Guide Plate</t>
  </si>
  <si>
    <t>202999001716</t>
  </si>
  <si>
    <t>16.7</t>
  </si>
  <si>
    <t>16.8</t>
  </si>
  <si>
    <t>Left comb</t>
  </si>
  <si>
    <t>8301-514801-0000110</t>
  </si>
  <si>
    <t>16.9</t>
  </si>
  <si>
    <t>0806.106700</t>
  </si>
  <si>
    <t>202016003422</t>
  </si>
  <si>
    <t>16.10</t>
  </si>
  <si>
    <t>Right comb</t>
  </si>
  <si>
    <t>8301-514802-0000110</t>
  </si>
  <si>
    <t>16.11</t>
  </si>
  <si>
    <t>Sponge Mat</t>
  </si>
  <si>
    <t>8326-514802-0000120</t>
  </si>
  <si>
    <t>16.12</t>
  </si>
  <si>
    <t>0806.103300</t>
  </si>
  <si>
    <t>8202-471301-0000000</t>
  </si>
  <si>
    <t>Raise The Spring</t>
  </si>
  <si>
    <t>8342-511002-0000000</t>
  </si>
  <si>
    <t>Heightening component</t>
  </si>
  <si>
    <t>8440-514807-0000000</t>
  </si>
  <si>
    <t>19.1</t>
  </si>
  <si>
    <t>The High Bar</t>
  </si>
  <si>
    <t>8087-514802-0000000</t>
  </si>
  <si>
    <t>19.2</t>
  </si>
  <si>
    <t>201053000030</t>
  </si>
  <si>
    <t>19.3</t>
  </si>
  <si>
    <t>R Pin</t>
  </si>
  <si>
    <t>8091-911601-0100000</t>
  </si>
  <si>
    <t>19.4</t>
  </si>
  <si>
    <t>0806.103700</t>
  </si>
  <si>
    <t>8342-514701-0000000</t>
  </si>
  <si>
    <t>8SJGD04-08D</t>
  </si>
  <si>
    <t>202024002372</t>
  </si>
  <si>
    <t>Six Angle Lock Nut</t>
  </si>
  <si>
    <t>8NH-06D</t>
  </si>
  <si>
    <t>Connecting rod fixing screw</t>
  </si>
  <si>
    <t>8206-510901-0000000</t>
  </si>
  <si>
    <t>Output Shaft Sleeve</t>
  </si>
  <si>
    <t>8334-513002-0000000</t>
  </si>
  <si>
    <t>Blade Fixed Board</t>
  </si>
  <si>
    <t>8304-511101-0001710</t>
  </si>
  <si>
    <t>0806.055300</t>
  </si>
  <si>
    <t>8231-511102-0000000</t>
  </si>
  <si>
    <t>Blade Pressboard</t>
  </si>
  <si>
    <t>8186-511003-0000000</t>
  </si>
  <si>
    <t>Blade Bolt</t>
  </si>
  <si>
    <t>8206-511001-0100000</t>
  </si>
  <si>
    <t>199088000135</t>
  </si>
  <si>
    <t>29.1</t>
  </si>
  <si>
    <t>202121000469</t>
  </si>
  <si>
    <t>29.2</t>
  </si>
  <si>
    <t>8121-514802-0000110</t>
  </si>
  <si>
    <t>29.5</t>
  </si>
  <si>
    <t>199086000117</t>
  </si>
  <si>
    <t>29.6</t>
  </si>
  <si>
    <t>202121000468</t>
  </si>
  <si>
    <t>0806.107200</t>
  </si>
  <si>
    <t>8202-513002-0100000</t>
  </si>
  <si>
    <t>8SJGB50-10D</t>
  </si>
  <si>
    <t>Накладка 2</t>
  </si>
  <si>
    <t>0806.102800 0806.101550</t>
  </si>
  <si>
    <t>0806.101650</t>
  </si>
  <si>
    <t>0806.100600</t>
  </si>
  <si>
    <t>Blade</t>
  </si>
  <si>
    <t>Front wheel</t>
  </si>
  <si>
    <t>Switch</t>
  </si>
  <si>
    <t>Plug</t>
  </si>
  <si>
    <t>Электромотор</t>
  </si>
  <si>
    <t>Колесо заднее</t>
  </si>
  <si>
    <t>Колесо переднее</t>
  </si>
  <si>
    <t>开关盒组件</t>
  </si>
  <si>
    <t>自攻螺钉</t>
  </si>
  <si>
    <t>电缆压板</t>
  </si>
  <si>
    <t>插头</t>
  </si>
  <si>
    <t>固定板</t>
  </si>
  <si>
    <t>开关</t>
  </si>
  <si>
    <t>连接线</t>
  </si>
  <si>
    <t>Connecting Wire</t>
  </si>
  <si>
    <t>电源护套</t>
  </si>
  <si>
    <t>电缆线</t>
  </si>
  <si>
    <t>Cable</t>
  </si>
  <si>
    <t>线扣</t>
  </si>
  <si>
    <t>半圆头方颈螺栓</t>
  </si>
  <si>
    <t>1型非金属嵌件六角锁紧螺母</t>
  </si>
  <si>
    <t>指示板</t>
  </si>
  <si>
    <t>上盖</t>
  </si>
  <si>
    <t>手柄</t>
  </si>
  <si>
    <t>草框支架</t>
  </si>
  <si>
    <t>十字槽盘头法兰面自攻螺钉</t>
  </si>
  <si>
    <t>后盖扭簧</t>
  </si>
  <si>
    <t>机壳</t>
  </si>
  <si>
    <t>海绵垫</t>
  </si>
  <si>
    <t>刀片</t>
  </si>
  <si>
    <t>刹车片</t>
  </si>
  <si>
    <t>电机组件</t>
  </si>
  <si>
    <t>0806.112000</t>
  </si>
  <si>
    <t>0806.112050</t>
  </si>
  <si>
    <t>0806.112100</t>
  </si>
  <si>
    <t>0806.112150</t>
  </si>
  <si>
    <t>0806.112200</t>
  </si>
  <si>
    <t>0806.112250</t>
  </si>
  <si>
    <t>0806.112300</t>
  </si>
  <si>
    <t>0806.112350</t>
  </si>
  <si>
    <t>0806.112400</t>
  </si>
  <si>
    <t>0806.112450</t>
  </si>
  <si>
    <t>0806.112500</t>
  </si>
  <si>
    <t>0806.112550</t>
  </si>
  <si>
    <t>0806.112600</t>
  </si>
  <si>
    <t>0806.112650</t>
  </si>
  <si>
    <t>0806.112700</t>
  </si>
  <si>
    <t>0806.112750</t>
  </si>
  <si>
    <t>Статор</t>
  </si>
  <si>
    <t>Стяжка кабельная</t>
  </si>
  <si>
    <t>5001.001500</t>
  </si>
  <si>
    <t>5001.004500</t>
  </si>
  <si>
    <t>Ротор</t>
  </si>
  <si>
    <t>Подшипник 628RS</t>
  </si>
  <si>
    <t>Подшипник 6001RS</t>
  </si>
  <si>
    <t>Гайка М4 шестигранная</t>
  </si>
  <si>
    <t>Крышка электродвигателя</t>
  </si>
  <si>
    <t>Шайба волнистая</t>
  </si>
  <si>
    <t>Саморез 3,5х9</t>
  </si>
  <si>
    <t>Шайба 4,3х7,8,х0,7</t>
  </si>
  <si>
    <t>Комплект щеток</t>
  </si>
  <si>
    <t>Гровер шайба 4</t>
  </si>
  <si>
    <t>Винт статора М4х64</t>
  </si>
  <si>
    <t>Электропривод в сборе</t>
  </si>
  <si>
    <t xml:space="preserve"> Платформа электродвигателя </t>
  </si>
  <si>
    <t>0806.105600 0806.109700</t>
  </si>
  <si>
    <t>деталь  тормозного механизма</t>
  </si>
  <si>
    <t>开关盒上盖</t>
  </si>
  <si>
    <t>Switch Box Cover</t>
  </si>
  <si>
    <t>按钮</t>
  </si>
  <si>
    <t>Button</t>
  </si>
  <si>
    <t>开关弹簧</t>
  </si>
  <si>
    <t>Switch Spring</t>
  </si>
  <si>
    <t>开关支架</t>
  </si>
  <si>
    <t>Switch bracket</t>
  </si>
  <si>
    <t>开关扭簧</t>
  </si>
  <si>
    <t>Switch Torsional Spring</t>
  </si>
  <si>
    <t>挂线器</t>
  </si>
  <si>
    <t>Hang line machine</t>
  </si>
  <si>
    <t>螺钉</t>
  </si>
  <si>
    <t>Fixed Plate</t>
  </si>
  <si>
    <t>推杆</t>
  </si>
  <si>
    <t>连杆</t>
  </si>
  <si>
    <t>把手护套</t>
  </si>
  <si>
    <t xml:space="preserve">Tube For Bike Handle </t>
  </si>
  <si>
    <t>扭簧</t>
  </si>
  <si>
    <t>Twisted Spring</t>
  </si>
  <si>
    <t>盘头十字槽自攻自钻螺钉</t>
  </si>
  <si>
    <t>支架</t>
  </si>
  <si>
    <t>Holder</t>
  </si>
  <si>
    <t>十字槽盘头自攻螺钉</t>
  </si>
  <si>
    <t>Cross Recessed Pan Head Tapping Screw</t>
  </si>
  <si>
    <t>辅助手柄左盖</t>
  </si>
  <si>
    <t>Auxiliary handle left cover</t>
  </si>
  <si>
    <t>辅助衬套</t>
  </si>
  <si>
    <t>Auxiliary bushing</t>
  </si>
  <si>
    <t>辅助手柄右盖</t>
  </si>
  <si>
    <t>Auxiliary handle right cover</t>
  </si>
  <si>
    <t>开关盒下盖</t>
  </si>
  <si>
    <t>Lower Cover Of Switch Box</t>
  </si>
  <si>
    <t>开关衬套</t>
  </si>
  <si>
    <t>Switch Bushing</t>
  </si>
  <si>
    <t>Cable Pressplate</t>
  </si>
  <si>
    <t>销</t>
  </si>
  <si>
    <t>快夹垫片</t>
  </si>
  <si>
    <t>下把手</t>
  </si>
  <si>
    <t>草框组件</t>
  </si>
  <si>
    <t>集草袋</t>
  </si>
  <si>
    <t>草筐上盖</t>
  </si>
  <si>
    <t>调节齿</t>
  </si>
  <si>
    <t>轮子组件</t>
  </si>
  <si>
    <t>轮盖</t>
  </si>
  <si>
    <t>挡圈</t>
  </si>
  <si>
    <t>后轮子</t>
  </si>
  <si>
    <t>轮轴组件</t>
  </si>
  <si>
    <t>上盖组件</t>
  </si>
  <si>
    <t>罩盖组件</t>
  </si>
  <si>
    <t>调节齿罩</t>
  </si>
  <si>
    <t>非金属嵌件六角法兰面锁紧螺母</t>
  </si>
  <si>
    <t>后盖轴</t>
  </si>
  <si>
    <t>复合槽盘头螺钉</t>
  </si>
  <si>
    <t>轴用弹性挡圈</t>
  </si>
  <si>
    <t>防尘垫</t>
  </si>
  <si>
    <t>复合槽盘头自攻螺钉</t>
  </si>
  <si>
    <t>电机罩</t>
  </si>
  <si>
    <t>档位板</t>
  </si>
  <si>
    <t>档位软板</t>
  </si>
  <si>
    <t>热熔胶</t>
  </si>
  <si>
    <t>轮轴定位板</t>
  </si>
  <si>
    <t>六角头螺钉</t>
  </si>
  <si>
    <t>电机</t>
  </si>
  <si>
    <t>定子螺钉</t>
  </si>
  <si>
    <t>弹垫</t>
  </si>
  <si>
    <t>碳刷</t>
  </si>
  <si>
    <t>平垫片</t>
  </si>
  <si>
    <t>电机后支架</t>
  </si>
  <si>
    <t>波形垫片</t>
  </si>
  <si>
    <t>轴承</t>
  </si>
  <si>
    <t>转子总成</t>
  </si>
  <si>
    <t>定子总成</t>
  </si>
  <si>
    <t>电机端盖</t>
  </si>
  <si>
    <t>六角螺母</t>
  </si>
  <si>
    <t>风叶</t>
  </si>
  <si>
    <t>Blades</t>
  </si>
  <si>
    <t>带轮</t>
  </si>
  <si>
    <t>热收缩管</t>
  </si>
  <si>
    <t>公端子</t>
  </si>
  <si>
    <t>电磁组件</t>
  </si>
  <si>
    <t>电机支架</t>
  </si>
  <si>
    <t>弹簧压板</t>
  </si>
  <si>
    <t>刹车皮</t>
  </si>
  <si>
    <t>调速弹簧</t>
  </si>
  <si>
    <t>大带轮</t>
  </si>
  <si>
    <t>刹车盘</t>
  </si>
  <si>
    <t>多楔带</t>
  </si>
  <si>
    <t>Wedge Belt</t>
  </si>
  <si>
    <t>串激电机支架</t>
  </si>
  <si>
    <t>扎线带</t>
  </si>
  <si>
    <t>机壳组件</t>
  </si>
  <si>
    <t>固定齿</t>
  </si>
  <si>
    <t>垫圈</t>
  </si>
  <si>
    <t>出草导向板</t>
  </si>
  <si>
    <t>左梳草块</t>
  </si>
  <si>
    <t>右梳草块</t>
  </si>
  <si>
    <t>垫片</t>
  </si>
  <si>
    <t>调高弹簧</t>
  </si>
  <si>
    <t>调高组件</t>
  </si>
  <si>
    <t>调高杆</t>
  </si>
  <si>
    <t>R销</t>
  </si>
  <si>
    <t>连杆固定螺钉</t>
  </si>
  <si>
    <t>输出轴套</t>
  </si>
  <si>
    <t>刀片定位板</t>
  </si>
  <si>
    <t>刀片压板</t>
  </si>
  <si>
    <t>刀片螺栓</t>
  </si>
  <si>
    <t>前轮子</t>
  </si>
  <si>
    <t>Шкив</t>
  </si>
  <si>
    <t>Кронштеин двигателя</t>
  </si>
  <si>
    <t>колпак заднего колеса правый</t>
  </si>
  <si>
    <t>колпак заднего колеса левый</t>
  </si>
  <si>
    <t>колпак переднего колеса правый</t>
  </si>
  <si>
    <t>колпак переднего колеса левый</t>
  </si>
  <si>
    <t>Блок управления с ручкой в сборе</t>
  </si>
  <si>
    <t>Травосборник в сборе</t>
  </si>
  <si>
    <t>0806.112800</t>
  </si>
  <si>
    <t>0806.112850</t>
  </si>
  <si>
    <t>0806.112900</t>
  </si>
  <si>
    <t>0806.112950</t>
  </si>
  <si>
    <t>0806.113000</t>
  </si>
  <si>
    <t>0806.113050</t>
  </si>
  <si>
    <t>0806.113100</t>
  </si>
  <si>
    <t>0806.113150</t>
  </si>
  <si>
    <t>0806.113200</t>
  </si>
  <si>
    <t>0806.113250</t>
  </si>
  <si>
    <t>0806.113300</t>
  </si>
  <si>
    <t>0806.113350</t>
  </si>
  <si>
    <t>Травосборник  нижняя часть</t>
  </si>
  <si>
    <t>флажок заполнения травосборника</t>
  </si>
  <si>
    <t>Крышка травосборника</t>
  </si>
  <si>
    <t>Ручка</t>
  </si>
  <si>
    <t>Рамка металическая</t>
  </si>
  <si>
    <t>0806.111200</t>
  </si>
  <si>
    <t>Крышка корпуса в сборе</t>
  </si>
  <si>
    <t>Тормозной механизм</t>
  </si>
  <si>
    <t>Прокладка поролоновая 375х20х5</t>
  </si>
  <si>
    <t>Крышка моторного отсека</t>
  </si>
  <si>
    <t>Винт</t>
  </si>
  <si>
    <t>Втулка выходного вала</t>
  </si>
  <si>
    <t>Шайба</t>
  </si>
  <si>
    <t>Фиксатор зубчатый</t>
  </si>
  <si>
    <t>0806.101800</t>
  </si>
  <si>
    <t>0806.102450</t>
  </si>
  <si>
    <t>0806.102600</t>
  </si>
  <si>
    <t>0806.102650</t>
  </si>
  <si>
    <t>0806.103400</t>
  </si>
  <si>
    <t>0806.103800</t>
  </si>
  <si>
    <t>0806.103900</t>
  </si>
  <si>
    <t>0806.104050</t>
  </si>
  <si>
    <t>0806.104250</t>
  </si>
  <si>
    <t>0806.104500</t>
  </si>
  <si>
    <t>0806.104600</t>
  </si>
  <si>
    <t>0806.104700</t>
  </si>
  <si>
    <t>Пластина переключения высоты скоса</t>
  </si>
  <si>
    <t>Прокладка пластины перекл.</t>
  </si>
  <si>
    <t>Контрогайка М5</t>
  </si>
  <si>
    <t>Гайка специальная</t>
  </si>
  <si>
    <t>Адаптер ножа</t>
  </si>
  <si>
    <t>Корпус верхняя часть</t>
  </si>
  <si>
    <t>0803.017800</t>
  </si>
  <si>
    <t>Шайба ножа прижимная</t>
  </si>
  <si>
    <t>Винт тяги</t>
  </si>
  <si>
    <t>Гайка самоконтрящаяся</t>
  </si>
  <si>
    <t>Шплинт</t>
  </si>
  <si>
    <t>нож</t>
  </si>
  <si>
    <t>Винт М8х25</t>
  </si>
  <si>
    <t>винтМ5Х16</t>
  </si>
  <si>
    <t>Кольцо стопорное d6 (5,3) на ось</t>
  </si>
  <si>
    <t>0806.104402</t>
  </si>
  <si>
    <t>Крышка задняя</t>
  </si>
  <si>
    <t>Кронштеин задней крышки</t>
  </si>
  <si>
    <t>Вал задней крышки</t>
  </si>
  <si>
    <t>Пружина торсионная задней крышки</t>
  </si>
  <si>
    <t>Фиксатор  рукоятки</t>
  </si>
  <si>
    <t>Ручка фиксатор</t>
  </si>
  <si>
    <t>Винт с квадратным подголовником</t>
  </si>
  <si>
    <t>Фиксатор кабеля</t>
  </si>
  <si>
    <t>клей(для поролона</t>
  </si>
  <si>
    <t>Цапфа передняя</t>
  </si>
  <si>
    <t>Цапфа задняя</t>
  </si>
  <si>
    <t>Цапфа задняя в сборе</t>
  </si>
  <si>
    <t>Цапфа передняя в сборе</t>
  </si>
  <si>
    <t>только в сборке</t>
  </si>
  <si>
    <t>15.21</t>
  </si>
  <si>
    <t>кожух электродвигателя.</t>
  </si>
  <si>
    <t>0806.113400</t>
  </si>
  <si>
    <t>0806.113450</t>
  </si>
  <si>
    <t>0806.113500</t>
  </si>
  <si>
    <t>0806.113550</t>
  </si>
  <si>
    <t>0806.113600</t>
  </si>
  <si>
    <t>0806.113650</t>
  </si>
  <si>
    <t>0806.113700</t>
  </si>
  <si>
    <t>0806.113750</t>
  </si>
  <si>
    <t>Шайба зубчатая стопорная</t>
  </si>
  <si>
    <t>Корпус нижняя часть</t>
  </si>
  <si>
    <t>Корпус нижняя часть в сборе</t>
  </si>
  <si>
    <t>Направляющяя травы левая</t>
  </si>
  <si>
    <t>Направляющяя травы правая</t>
  </si>
  <si>
    <t>Кронштейн передней оси</t>
  </si>
  <si>
    <t>Вставка поролоновая</t>
  </si>
  <si>
    <t>0806.113800</t>
  </si>
  <si>
    <t>0806.113850</t>
  </si>
  <si>
    <t>0806.113900</t>
  </si>
  <si>
    <t>0806.113950</t>
  </si>
  <si>
    <t>0806.114000</t>
  </si>
  <si>
    <t>0806.114050</t>
  </si>
  <si>
    <t>0806.114100</t>
  </si>
  <si>
    <t>0806.114150</t>
  </si>
  <si>
    <t>0806.114200</t>
  </si>
  <si>
    <t>0806.114250</t>
  </si>
  <si>
    <t>0806.114300</t>
  </si>
  <si>
    <t>0806.114350</t>
  </si>
  <si>
    <t>0806.114400</t>
  </si>
  <si>
    <t>Клей для поролона</t>
  </si>
  <si>
    <t>Рукоятка косилки верхняя</t>
  </si>
  <si>
    <t>Рычаг хода</t>
  </si>
  <si>
    <t>Рукоятка косилки нижняя</t>
  </si>
  <si>
    <t>0806.048800</t>
  </si>
  <si>
    <t>0806.049600</t>
  </si>
  <si>
    <t>Шайба тормозная</t>
  </si>
  <si>
    <t>Пружина подьемная</t>
  </si>
  <si>
    <t>Рычаг переключения высоты скоса с тягой</t>
  </si>
  <si>
    <t>Рычаг</t>
  </si>
  <si>
    <t>Тяга</t>
  </si>
  <si>
    <t>Пластина крепления оси колеса</t>
  </si>
  <si>
    <t>Щиток нижний</t>
  </si>
  <si>
    <t>***</t>
  </si>
  <si>
    <t>0806.101600</t>
  </si>
  <si>
    <t>0806.103550</t>
  </si>
  <si>
    <t>0806.103600</t>
  </si>
  <si>
    <t>Болт с шестиг.головкой M6*65</t>
  </si>
  <si>
    <t xml:space="preserve">Пружина </t>
  </si>
  <si>
    <t>Ручка переключения режимов</t>
  </si>
  <si>
    <t>0806.107055</t>
  </si>
  <si>
    <t>29.3/29.4</t>
  </si>
  <si>
    <t>15.200</t>
  </si>
  <si>
    <t>0806.110700</t>
  </si>
  <si>
    <t>0806.110900</t>
  </si>
  <si>
    <t>0806.110800</t>
  </si>
  <si>
    <t>0806.110850</t>
  </si>
  <si>
    <t>0806.110750</t>
  </si>
  <si>
    <t>0806.110650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</si>
</sst>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color indexed="17"/>
      <name val="等线"/>
      <charset val="134"/>
    </font>
    <font>
      <sz val="11"/>
      <color indexed="20"/>
      <name val="等线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b/>
      <sz val="11"/>
      <color indexed="42"/>
      <name val="等线"/>
      <charset val="134"/>
    </font>
    <font>
      <b/>
      <sz val="11"/>
      <color indexed="8"/>
      <name val="等线"/>
      <charset val="134"/>
    </font>
    <font>
      <sz val="11"/>
      <color indexed="42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b/>
      <sz val="11"/>
      <color indexed="52"/>
      <name val="等线"/>
      <charset val="134"/>
    </font>
    <font>
      <sz val="11"/>
      <color indexed="62"/>
      <name val="等线"/>
      <charset val="134"/>
    </font>
    <font>
      <b/>
      <sz val="11"/>
      <color indexed="63"/>
      <name val="等线"/>
      <charset val="134"/>
    </font>
    <font>
      <sz val="11"/>
      <color indexed="60"/>
      <name val="等线"/>
      <charset val="134"/>
    </font>
    <font>
      <sz val="11"/>
      <color indexed="52"/>
      <name val="等线"/>
      <charset val="134"/>
    </font>
    <font>
      <sz val="11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16"/>
      <name val="等线"/>
      <charset val="134"/>
    </font>
    <font>
      <sz val="12"/>
      <name val="宋体"/>
      <family val="3"/>
      <charset val="134"/>
    </font>
    <font>
      <sz val="11"/>
      <color indexed="9"/>
      <name val="等线"/>
      <charset val="13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</font>
    <font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0" fontId="22" fillId="0" borderId="0"/>
    <xf numFmtId="0" fontId="21" fillId="0" borderId="0"/>
    <xf numFmtId="0" fontId="3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0" borderId="0"/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5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3" borderId="6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1" applyNumberFormat="0" applyAlignment="0" applyProtection="0">
      <alignment vertical="center"/>
    </xf>
    <xf numFmtId="0" fontId="16" fillId="6" borderId="1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</cellStyleXfs>
  <cellXfs count="39">
    <xf numFmtId="0" fontId="0" fillId="0" borderId="0" xfId="0" applyNumberFormat="1" applyFont="1" applyFill="1" applyBorder="1"/>
    <xf numFmtId="49" fontId="26" fillId="0" borderId="10" xfId="41" applyNumberFormat="1" applyFont="1" applyFill="1" applyBorder="1" applyAlignment="1">
      <alignment vertical="center" wrapText="1"/>
    </xf>
    <xf numFmtId="49" fontId="20" fillId="0" borderId="10" xfId="38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/>
    <xf numFmtId="0" fontId="27" fillId="0" borderId="0" xfId="0" applyNumberFormat="1" applyFont="1" applyFill="1" applyBorder="1"/>
    <xf numFmtId="49" fontId="28" fillId="0" borderId="10" xfId="37" applyNumberFormat="1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/>
    <xf numFmtId="0" fontId="20" fillId="0" borderId="10" xfId="0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left" vertical="center"/>
    </xf>
    <xf numFmtId="0" fontId="26" fillId="0" borderId="10" xfId="40" applyFont="1" applyFill="1" applyBorder="1"/>
    <xf numFmtId="49" fontId="20" fillId="0" borderId="10" xfId="0" applyNumberFormat="1" applyFont="1" applyFill="1" applyBorder="1" applyAlignment="1">
      <alignment horizontal="center" vertical="center" wrapText="1"/>
    </xf>
    <xf numFmtId="49" fontId="20" fillId="0" borderId="10" xfId="39" applyNumberFormat="1" applyFont="1" applyFill="1" applyBorder="1" applyAlignment="1">
      <alignment horizontal="center" vertical="center"/>
    </xf>
    <xf numFmtId="0" fontId="20" fillId="0" borderId="10" xfId="0" applyNumberFormat="1" applyFont="1" applyFill="1" applyBorder="1"/>
    <xf numFmtId="0" fontId="20" fillId="0" borderId="11" xfId="0" applyNumberFormat="1" applyFont="1" applyFill="1" applyBorder="1" applyAlignment="1">
      <alignment horizontal="center" vertical="center"/>
    </xf>
    <xf numFmtId="49" fontId="20" fillId="0" borderId="11" xfId="38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left" vertical="center"/>
    </xf>
    <xf numFmtId="0" fontId="26" fillId="0" borderId="11" xfId="40" applyFont="1" applyFill="1" applyBorder="1"/>
    <xf numFmtId="49" fontId="29" fillId="0" borderId="12" xfId="0" applyNumberFormat="1" applyFont="1" applyFill="1" applyBorder="1" applyAlignment="1">
      <alignment horizontal="center" vertical="center"/>
    </xf>
    <xf numFmtId="49" fontId="29" fillId="0" borderId="13" xfId="0" applyNumberFormat="1" applyFont="1" applyFill="1" applyBorder="1" applyAlignment="1">
      <alignment horizontal="center" vertical="center" wrapText="1"/>
    </xf>
    <xf numFmtId="49" fontId="29" fillId="0" borderId="13" xfId="0" applyNumberFormat="1" applyFont="1" applyFill="1" applyBorder="1" applyAlignment="1">
      <alignment horizontal="center" vertical="center"/>
    </xf>
    <xf numFmtId="49" fontId="29" fillId="0" borderId="13" xfId="0" applyNumberFormat="1" applyFont="1" applyFill="1" applyBorder="1" applyAlignment="1">
      <alignment horizontal="left" vertical="center"/>
    </xf>
    <xf numFmtId="0" fontId="20" fillId="0" borderId="13" xfId="0" applyNumberFormat="1" applyFont="1" applyFill="1" applyBorder="1"/>
    <xf numFmtId="49" fontId="29" fillId="0" borderId="14" xfId="0" applyNumberFormat="1" applyFont="1" applyFill="1" applyBorder="1" applyAlignment="1">
      <alignment horizontal="center" vertical="center"/>
    </xf>
    <xf numFmtId="0" fontId="20" fillId="35" borderId="10" xfId="0" applyNumberFormat="1" applyFont="1" applyFill="1" applyBorder="1" applyAlignment="1">
      <alignment horizontal="center" vertical="center"/>
    </xf>
    <xf numFmtId="49" fontId="20" fillId="35" borderId="10" xfId="38" applyNumberFormat="1" applyFont="1" applyFill="1" applyBorder="1" applyAlignment="1">
      <alignment horizontal="center" vertical="center"/>
    </xf>
    <xf numFmtId="49" fontId="20" fillId="35" borderId="10" xfId="0" applyNumberFormat="1" applyFont="1" applyFill="1" applyBorder="1" applyAlignment="1">
      <alignment horizontal="center" vertical="center"/>
    </xf>
    <xf numFmtId="49" fontId="20" fillId="35" borderId="10" xfId="0" applyNumberFormat="1" applyFont="1" applyFill="1" applyBorder="1" applyAlignment="1">
      <alignment horizontal="left" vertical="center"/>
    </xf>
    <xf numFmtId="0" fontId="26" fillId="35" borderId="10" xfId="40" applyFont="1" applyFill="1" applyBorder="1"/>
    <xf numFmtId="49" fontId="20" fillId="36" borderId="10" xfId="0" applyNumberFormat="1" applyFont="1" applyFill="1" applyBorder="1" applyAlignment="1">
      <alignment horizontal="center" vertical="center"/>
    </xf>
    <xf numFmtId="49" fontId="20" fillId="36" borderId="10" xfId="0" applyNumberFormat="1" applyFont="1" applyFill="1" applyBorder="1" applyAlignment="1">
      <alignment horizontal="center" vertical="center" wrapText="1"/>
    </xf>
    <xf numFmtId="49" fontId="20" fillId="36" borderId="10" xfId="0" applyNumberFormat="1" applyFont="1" applyFill="1" applyBorder="1" applyAlignment="1">
      <alignment horizontal="left" vertical="center"/>
    </xf>
    <xf numFmtId="0" fontId="26" fillId="36" borderId="10" xfId="40" applyFont="1" applyFill="1" applyBorder="1"/>
    <xf numFmtId="0" fontId="20" fillId="36" borderId="0" xfId="0" applyNumberFormat="1" applyFont="1" applyFill="1" applyBorder="1"/>
    <xf numFmtId="0" fontId="27" fillId="36" borderId="0" xfId="0" applyNumberFormat="1" applyFont="1" applyFill="1" applyBorder="1"/>
  </cellXfs>
  <cellStyles count="74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40% - 强调文字颜色 1" xfId="13"/>
    <cellStyle name="40% - 强调文字颜色 2" xfId="14"/>
    <cellStyle name="40% - 强调文字颜色 3" xfId="15"/>
    <cellStyle name="40% - 强调文字颜色 4" xfId="16"/>
    <cellStyle name="40% - 强调文字颜色 5" xfId="17"/>
    <cellStyle name="40% - 强调文字颜色 6" xfId="18"/>
    <cellStyle name="40% - 着色 1" xfId="19"/>
    <cellStyle name="40% - 着色 2" xfId="20"/>
    <cellStyle name="40% - 着色 3" xfId="21"/>
    <cellStyle name="40% - 着色 4" xfId="22"/>
    <cellStyle name="40% - 着色 5" xfId="23"/>
    <cellStyle name="40% - 着色 6" xfId="24"/>
    <cellStyle name="60% - 强调文字颜色 1" xfId="25"/>
    <cellStyle name="60% - 强调文字颜色 2" xfId="26"/>
    <cellStyle name="60% - 强调文字颜色 3" xfId="27"/>
    <cellStyle name="60% - 强调文字颜色 4" xfId="28"/>
    <cellStyle name="60% - 强调文字颜色 5" xfId="29"/>
    <cellStyle name="60% - 强调文字颜色 6" xfId="30"/>
    <cellStyle name="60% - 着色 1" xfId="31"/>
    <cellStyle name="60% - 着色 2" xfId="32"/>
    <cellStyle name="60% - 着色 3" xfId="33"/>
    <cellStyle name="60% - 着色 4" xfId="34"/>
    <cellStyle name="60% - 着色 5" xfId="35"/>
    <cellStyle name="60% - 着色 6" xfId="36"/>
    <cellStyle name="Обычный" xfId="0" builtinId="0"/>
    <cellStyle name="Обычный_Лист1" xfId="37"/>
    <cellStyle name="Обычный_Лист1_1" xfId="38"/>
    <cellStyle name="Обычный_Лист1_1_Лист1" xfId="39"/>
    <cellStyle name="Обычный_Лист1_2" xfId="40"/>
    <cellStyle name="Обычный_Лист1_Лист1" xfId="41"/>
    <cellStyle name="好" xfId="42"/>
    <cellStyle name="好_Лист1" xfId="43"/>
    <cellStyle name="差" xfId="44"/>
    <cellStyle name="差_Лист1" xfId="45"/>
    <cellStyle name="常规 3" xfId="46"/>
    <cellStyle name="强调文字颜色 1" xfId="47"/>
    <cellStyle name="强调文字颜色 2" xfId="48"/>
    <cellStyle name="强调文字颜色 3" xfId="49"/>
    <cellStyle name="强调文字颜色 4" xfId="50"/>
    <cellStyle name="强调文字颜色 5" xfId="51"/>
    <cellStyle name="强调文字颜色 6" xfId="52"/>
    <cellStyle name="标题" xfId="53"/>
    <cellStyle name="标题 1" xfId="54"/>
    <cellStyle name="标题 2" xfId="55"/>
    <cellStyle name="标题 3" xfId="56"/>
    <cellStyle name="标题 4" xfId="57"/>
    <cellStyle name="检查单元格" xfId="58"/>
    <cellStyle name="汇总" xfId="59"/>
    <cellStyle name="注释" xfId="60"/>
    <cellStyle name="着色 1" xfId="61"/>
    <cellStyle name="着色 2" xfId="62"/>
    <cellStyle name="着色 3" xfId="63"/>
    <cellStyle name="着色 4" xfId="64"/>
    <cellStyle name="着色 5" xfId="65"/>
    <cellStyle name="着色 6" xfId="66"/>
    <cellStyle name="解释性文本" xfId="67"/>
    <cellStyle name="警告文本" xfId="68"/>
    <cellStyle name="计算" xfId="69"/>
    <cellStyle name="输入" xfId="70"/>
    <cellStyle name="输出" xfId="71"/>
    <cellStyle name="适中" xfId="72"/>
    <cellStyle name="链接单元格" xfId="7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7</xdr:col>
      <xdr:colOff>0</xdr:colOff>
      <xdr:row>66</xdr:row>
      <xdr:rowOff>0</xdr:rowOff>
    </xdr:to>
    <xdr:pic>
      <xdr:nvPicPr>
        <xdr:cNvPr id="1025" name="Picture 1" descr="Безымянн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" y="0"/>
          <a:ext cx="11026140" cy="1207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304800</xdr:colOff>
      <xdr:row>61</xdr:row>
      <xdr:rowOff>99060</xdr:rowOff>
    </xdr:from>
    <xdr:to>
      <xdr:col>3</xdr:col>
      <xdr:colOff>2438400</xdr:colOff>
      <xdr:row>67</xdr:row>
      <xdr:rowOff>144780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0460" y="11254740"/>
          <a:ext cx="2133600" cy="11430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>
    <xdr:from>
      <xdr:col>3</xdr:col>
      <xdr:colOff>220980</xdr:colOff>
      <xdr:row>61</xdr:row>
      <xdr:rowOff>0</xdr:rowOff>
    </xdr:from>
    <xdr:to>
      <xdr:col>3</xdr:col>
      <xdr:colOff>754380</xdr:colOff>
      <xdr:row>62</xdr:row>
      <xdr:rowOff>22860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3596640" y="11155680"/>
          <a:ext cx="533400" cy="2057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15.200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8:P211"/>
  <sheetViews>
    <sheetView tabSelected="1" topLeftCell="A28" zoomScale="75" workbookViewId="0">
      <selection activeCell="A153" sqref="A153"/>
    </sheetView>
  </sheetViews>
  <sheetFormatPr defaultRowHeight="14.4"/>
  <cols>
    <col min="1" max="1" width="10.5546875" style="6" customWidth="1"/>
    <col min="2" max="2" width="14.6640625" style="7" customWidth="1"/>
    <col min="3" max="3" width="24" style="6" customWidth="1"/>
    <col min="4" max="4" width="40.109375" style="8" customWidth="1"/>
    <col min="5" max="5" width="15.44140625" style="9" customWidth="1"/>
    <col min="6" max="6" width="45.33203125" style="9" customWidth="1"/>
    <col min="7" max="7" width="11" style="6" customWidth="1"/>
    <col min="8" max="16" width="8.88671875" style="9"/>
    <col min="17" max="16384" width="8.88671875" style="4"/>
  </cols>
  <sheetData>
    <row r="68" spans="1:16" ht="15" thickBot="1"/>
    <row r="69" spans="1:16" s="3" customFormat="1" ht="22.2" customHeight="1" thickBot="1">
      <c r="A69" s="22" t="s">
        <v>0</v>
      </c>
      <c r="B69" s="23" t="s">
        <v>3</v>
      </c>
      <c r="C69" s="24" t="s">
        <v>4</v>
      </c>
      <c r="D69" s="25" t="s">
        <v>1</v>
      </c>
      <c r="E69" s="26"/>
      <c r="F69" s="26"/>
      <c r="G69" s="27" t="s">
        <v>2</v>
      </c>
      <c r="H69" s="9"/>
      <c r="I69" s="9"/>
      <c r="J69" s="9"/>
      <c r="K69" s="9"/>
      <c r="L69" s="9"/>
      <c r="M69" s="9"/>
      <c r="N69" s="9"/>
      <c r="O69" s="9"/>
      <c r="P69" s="9"/>
    </row>
    <row r="70" spans="1:16">
      <c r="A70" s="17">
        <v>1</v>
      </c>
      <c r="B70" s="18" t="s">
        <v>433</v>
      </c>
      <c r="C70" s="19" t="s">
        <v>6</v>
      </c>
      <c r="D70" s="20" t="s">
        <v>572</v>
      </c>
      <c r="E70" s="21" t="s">
        <v>398</v>
      </c>
      <c r="F70" s="21" t="s">
        <v>5</v>
      </c>
      <c r="G70" s="19">
        <v>1</v>
      </c>
    </row>
    <row r="71" spans="1:16">
      <c r="A71" s="11" t="s">
        <v>7</v>
      </c>
      <c r="B71" s="14" t="s">
        <v>9</v>
      </c>
      <c r="C71" s="11" t="s">
        <v>10</v>
      </c>
      <c r="D71" s="12" t="s">
        <v>8</v>
      </c>
      <c r="E71" s="13" t="s">
        <v>458</v>
      </c>
      <c r="F71" s="13" t="s">
        <v>459</v>
      </c>
      <c r="G71" s="11">
        <v>1</v>
      </c>
    </row>
    <row r="72" spans="1:16">
      <c r="A72" s="11" t="s">
        <v>11</v>
      </c>
      <c r="B72" s="14" t="s">
        <v>13</v>
      </c>
      <c r="C72" s="11" t="s">
        <v>14</v>
      </c>
      <c r="D72" s="12" t="s">
        <v>12</v>
      </c>
      <c r="E72" s="13" t="s">
        <v>460</v>
      </c>
      <c r="F72" s="13" t="s">
        <v>461</v>
      </c>
      <c r="G72" s="11">
        <v>1</v>
      </c>
    </row>
    <row r="73" spans="1:16">
      <c r="A73" s="11" t="s">
        <v>15</v>
      </c>
      <c r="B73" s="14" t="s">
        <v>17</v>
      </c>
      <c r="C73" s="11" t="s">
        <v>18</v>
      </c>
      <c r="D73" s="12" t="s">
        <v>16</v>
      </c>
      <c r="E73" s="13" t="s">
        <v>462</v>
      </c>
      <c r="F73" s="13" t="s">
        <v>463</v>
      </c>
      <c r="G73" s="11">
        <v>1</v>
      </c>
    </row>
    <row r="74" spans="1:16">
      <c r="A74" s="11" t="s">
        <v>19</v>
      </c>
      <c r="B74" s="14" t="s">
        <v>21</v>
      </c>
      <c r="C74" s="11" t="s">
        <v>22</v>
      </c>
      <c r="D74" s="12" t="s">
        <v>20</v>
      </c>
      <c r="E74" s="13" t="s">
        <v>403</v>
      </c>
      <c r="F74" s="13" t="s">
        <v>393</v>
      </c>
      <c r="G74" s="11">
        <v>1</v>
      </c>
    </row>
    <row r="75" spans="1:16">
      <c r="A75" s="11" t="s">
        <v>23</v>
      </c>
      <c r="B75" s="14" t="s">
        <v>25</v>
      </c>
      <c r="C75" s="11" t="s">
        <v>26</v>
      </c>
      <c r="D75" s="12" t="s">
        <v>24</v>
      </c>
      <c r="E75" s="13" t="s">
        <v>464</v>
      </c>
      <c r="F75" s="13" t="s">
        <v>465</v>
      </c>
      <c r="G75" s="11">
        <v>1</v>
      </c>
    </row>
    <row r="76" spans="1:16">
      <c r="A76" s="11" t="s">
        <v>27</v>
      </c>
      <c r="B76" s="14" t="s">
        <v>29</v>
      </c>
      <c r="C76" s="11" t="s">
        <v>30</v>
      </c>
      <c r="D76" s="12" t="s">
        <v>28</v>
      </c>
      <c r="E76" s="13" t="s">
        <v>466</v>
      </c>
      <c r="F76" s="13" t="s">
        <v>467</v>
      </c>
      <c r="G76" s="11">
        <v>1</v>
      </c>
    </row>
    <row r="77" spans="1:16">
      <c r="A77" s="11" t="s">
        <v>31</v>
      </c>
      <c r="B77" s="14" t="s">
        <v>33</v>
      </c>
      <c r="C77" s="11" t="s">
        <v>34</v>
      </c>
      <c r="D77" s="12" t="s">
        <v>32</v>
      </c>
      <c r="E77" s="13" t="s">
        <v>468</v>
      </c>
      <c r="F77" s="13" t="s">
        <v>469</v>
      </c>
      <c r="G77" s="11">
        <v>1</v>
      </c>
    </row>
    <row r="78" spans="1:16">
      <c r="A78" s="11" t="s">
        <v>35</v>
      </c>
      <c r="B78" s="14" t="s">
        <v>37</v>
      </c>
      <c r="C78" s="11" t="s">
        <v>38</v>
      </c>
      <c r="D78" s="12" t="s">
        <v>36</v>
      </c>
      <c r="E78" s="13" t="s">
        <v>470</v>
      </c>
      <c r="F78" s="13" t="s">
        <v>173</v>
      </c>
      <c r="G78" s="11">
        <v>2</v>
      </c>
    </row>
    <row r="79" spans="1:16">
      <c r="A79" s="11" t="s">
        <v>39</v>
      </c>
      <c r="B79" s="14" t="s">
        <v>41</v>
      </c>
      <c r="C79" s="11" t="s">
        <v>42</v>
      </c>
      <c r="D79" s="12" t="s">
        <v>40</v>
      </c>
      <c r="E79" s="13" t="s">
        <v>402</v>
      </c>
      <c r="F79" s="13" t="s">
        <v>471</v>
      </c>
      <c r="G79" s="11">
        <v>1</v>
      </c>
    </row>
    <row r="80" spans="1:16">
      <c r="A80" s="11" t="s">
        <v>43</v>
      </c>
      <c r="B80" s="2" t="s">
        <v>651</v>
      </c>
      <c r="C80" s="11" t="s">
        <v>45</v>
      </c>
      <c r="D80" s="12" t="s">
        <v>673</v>
      </c>
      <c r="E80" s="13" t="s">
        <v>472</v>
      </c>
      <c r="F80" s="13" t="s">
        <v>44</v>
      </c>
      <c r="G80" s="11">
        <v>1</v>
      </c>
    </row>
    <row r="81" spans="1:7">
      <c r="A81" s="11" t="s">
        <v>46</v>
      </c>
      <c r="B81" s="2" t="s">
        <v>659</v>
      </c>
      <c r="C81" s="11" t="s">
        <v>48</v>
      </c>
      <c r="D81" s="12" t="s">
        <v>674</v>
      </c>
      <c r="E81" s="13" t="s">
        <v>473</v>
      </c>
      <c r="F81" s="13" t="s">
        <v>47</v>
      </c>
      <c r="G81" s="11">
        <v>1</v>
      </c>
    </row>
    <row r="82" spans="1:7">
      <c r="A82" s="11" t="s">
        <v>49</v>
      </c>
      <c r="B82" s="14" t="s">
        <v>51</v>
      </c>
      <c r="C82" s="11" t="s">
        <v>52</v>
      </c>
      <c r="D82" s="12" t="s">
        <v>50</v>
      </c>
      <c r="E82" s="13" t="s">
        <v>474</v>
      </c>
      <c r="F82" s="13" t="s">
        <v>475</v>
      </c>
      <c r="G82" s="11">
        <v>1</v>
      </c>
    </row>
    <row r="83" spans="1:7">
      <c r="A83" s="11" t="s">
        <v>53</v>
      </c>
      <c r="B83" s="14" t="s">
        <v>55</v>
      </c>
      <c r="C83" s="11" t="s">
        <v>56</v>
      </c>
      <c r="D83" s="12" t="s">
        <v>54</v>
      </c>
      <c r="E83" s="13" t="s">
        <v>476</v>
      </c>
      <c r="F83" s="13" t="s">
        <v>477</v>
      </c>
      <c r="G83" s="11">
        <v>1</v>
      </c>
    </row>
    <row r="84" spans="1:7">
      <c r="A84" s="11" t="s">
        <v>57</v>
      </c>
      <c r="B84" s="14" t="s">
        <v>59</v>
      </c>
      <c r="C84" s="11" t="s">
        <v>60</v>
      </c>
      <c r="D84" s="12" t="s">
        <v>36</v>
      </c>
      <c r="E84" s="13" t="s">
        <v>478</v>
      </c>
      <c r="F84" s="13" t="s">
        <v>58</v>
      </c>
      <c r="G84" s="11">
        <v>2</v>
      </c>
    </row>
    <row r="85" spans="1:7">
      <c r="A85" s="11" t="s">
        <v>61</v>
      </c>
      <c r="B85" s="14" t="s">
        <v>63</v>
      </c>
      <c r="C85" s="11" t="s">
        <v>64</v>
      </c>
      <c r="D85" s="12" t="s">
        <v>62</v>
      </c>
      <c r="E85" s="13" t="s">
        <v>479</v>
      </c>
      <c r="F85" s="13" t="s">
        <v>480</v>
      </c>
      <c r="G85" s="11">
        <v>1</v>
      </c>
    </row>
    <row r="86" spans="1:7">
      <c r="A86" s="11" t="s">
        <v>65</v>
      </c>
      <c r="B86" s="14" t="s">
        <v>66</v>
      </c>
      <c r="C86" s="11" t="s">
        <v>67</v>
      </c>
      <c r="D86" s="12" t="s">
        <v>36</v>
      </c>
      <c r="E86" s="13" t="s">
        <v>481</v>
      </c>
      <c r="F86" s="13" t="s">
        <v>482</v>
      </c>
      <c r="G86" s="11">
        <v>1</v>
      </c>
    </row>
    <row r="87" spans="1:7">
      <c r="A87" s="11" t="s">
        <v>68</v>
      </c>
      <c r="B87" s="14" t="s">
        <v>70</v>
      </c>
      <c r="C87" s="11" t="s">
        <v>71</v>
      </c>
      <c r="D87" s="12" t="s">
        <v>69</v>
      </c>
      <c r="E87" s="13" t="s">
        <v>483</v>
      </c>
      <c r="F87" s="13" t="s">
        <v>484</v>
      </c>
      <c r="G87" s="11">
        <v>1</v>
      </c>
    </row>
    <row r="88" spans="1:7">
      <c r="A88" s="11" t="s">
        <v>72</v>
      </c>
      <c r="B88" s="14" t="s">
        <v>74</v>
      </c>
      <c r="C88" s="11" t="s">
        <v>75</v>
      </c>
      <c r="D88" s="12" t="s">
        <v>73</v>
      </c>
      <c r="E88" s="13" t="s">
        <v>485</v>
      </c>
      <c r="F88" s="13" t="s">
        <v>486</v>
      </c>
      <c r="G88" s="11">
        <v>2</v>
      </c>
    </row>
    <row r="89" spans="1:7">
      <c r="A89" s="11" t="s">
        <v>76</v>
      </c>
      <c r="B89" s="14" t="s">
        <v>78</v>
      </c>
      <c r="C89" s="11" t="s">
        <v>79</v>
      </c>
      <c r="D89" s="12" t="s">
        <v>77</v>
      </c>
      <c r="E89" s="13" t="s">
        <v>487</v>
      </c>
      <c r="F89" s="13" t="s">
        <v>488</v>
      </c>
      <c r="G89" s="11">
        <v>1</v>
      </c>
    </row>
    <row r="90" spans="1:7">
      <c r="A90" s="11" t="s">
        <v>80</v>
      </c>
      <c r="B90" s="14" t="s">
        <v>81</v>
      </c>
      <c r="C90" s="11" t="s">
        <v>82</v>
      </c>
      <c r="D90" s="12" t="s">
        <v>36</v>
      </c>
      <c r="E90" s="13" t="s">
        <v>399</v>
      </c>
      <c r="F90" s="13" t="s">
        <v>223</v>
      </c>
      <c r="G90" s="11">
        <v>9</v>
      </c>
    </row>
    <row r="91" spans="1:7">
      <c r="A91" s="11" t="s">
        <v>83</v>
      </c>
      <c r="B91" s="14" t="s">
        <v>85</v>
      </c>
      <c r="C91" s="11" t="s">
        <v>86</v>
      </c>
      <c r="D91" s="12" t="s">
        <v>84</v>
      </c>
      <c r="E91" s="13" t="s">
        <v>489</v>
      </c>
      <c r="F91" s="13" t="s">
        <v>490</v>
      </c>
      <c r="G91" s="11">
        <v>1</v>
      </c>
    </row>
    <row r="92" spans="1:7">
      <c r="A92" s="11" t="s">
        <v>87</v>
      </c>
      <c r="B92" s="14" t="s">
        <v>89</v>
      </c>
      <c r="C92" s="11" t="s">
        <v>90</v>
      </c>
      <c r="D92" s="12" t="s">
        <v>88</v>
      </c>
      <c r="E92" s="13" t="s">
        <v>401</v>
      </c>
      <c r="F92" s="13" t="s">
        <v>394</v>
      </c>
      <c r="G92" s="11">
        <v>1</v>
      </c>
    </row>
    <row r="93" spans="1:7">
      <c r="A93" s="11" t="s">
        <v>91</v>
      </c>
      <c r="B93" s="14" t="s">
        <v>93</v>
      </c>
      <c r="C93" s="11" t="s">
        <v>94</v>
      </c>
      <c r="D93" s="12" t="s">
        <v>92</v>
      </c>
      <c r="E93" s="13" t="s">
        <v>406</v>
      </c>
      <c r="F93" s="13" t="e">
        <f>\</f>
        <v>#NAME?</v>
      </c>
      <c r="G93" s="11">
        <v>1</v>
      </c>
    </row>
    <row r="94" spans="1:7">
      <c r="A94" s="11" t="s">
        <v>95</v>
      </c>
      <c r="B94" s="14" t="s">
        <v>390</v>
      </c>
      <c r="C94" s="11" t="s">
        <v>97</v>
      </c>
      <c r="D94" s="12" t="s">
        <v>96</v>
      </c>
      <c r="E94" s="13" t="s">
        <v>407</v>
      </c>
      <c r="F94" s="13" t="s">
        <v>408</v>
      </c>
      <c r="G94" s="11">
        <v>1</v>
      </c>
    </row>
    <row r="95" spans="1:7">
      <c r="A95" s="11" t="s">
        <v>98</v>
      </c>
      <c r="B95" s="14" t="s">
        <v>100</v>
      </c>
      <c r="C95" s="11" t="s">
        <v>101</v>
      </c>
      <c r="D95" s="12" t="s">
        <v>99</v>
      </c>
      <c r="E95" s="13" t="s">
        <v>404</v>
      </c>
      <c r="F95" s="13" t="s">
        <v>405</v>
      </c>
      <c r="G95" s="11">
        <v>2</v>
      </c>
    </row>
    <row r="96" spans="1:7">
      <c r="A96" s="11" t="s">
        <v>102</v>
      </c>
      <c r="B96" s="14" t="s">
        <v>103</v>
      </c>
      <c r="C96" s="11" t="s">
        <v>104</v>
      </c>
      <c r="D96" s="12" t="s">
        <v>387</v>
      </c>
      <c r="E96" s="13" t="s">
        <v>491</v>
      </c>
      <c r="F96" s="13" t="s">
        <v>492</v>
      </c>
      <c r="G96" s="11">
        <v>2</v>
      </c>
    </row>
    <row r="97" spans="1:7">
      <c r="A97" s="11" t="s">
        <v>105</v>
      </c>
      <c r="B97" s="14" t="s">
        <v>107</v>
      </c>
      <c r="C97" s="11" t="s">
        <v>108</v>
      </c>
      <c r="D97" s="12" t="s">
        <v>106</v>
      </c>
      <c r="E97" s="13" t="s">
        <v>400</v>
      </c>
      <c r="F97" s="13" t="s">
        <v>493</v>
      </c>
      <c r="G97" s="11">
        <v>1</v>
      </c>
    </row>
    <row r="98" spans="1:7">
      <c r="A98" s="10">
        <v>2</v>
      </c>
      <c r="B98" s="14" t="s">
        <v>110</v>
      </c>
      <c r="C98" s="11" t="s">
        <v>111</v>
      </c>
      <c r="D98" s="12" t="s">
        <v>615</v>
      </c>
      <c r="E98" s="13" t="s">
        <v>494</v>
      </c>
      <c r="F98" s="13" t="s">
        <v>109</v>
      </c>
      <c r="G98" s="11">
        <v>4</v>
      </c>
    </row>
    <row r="99" spans="1:7">
      <c r="A99" s="10">
        <v>3</v>
      </c>
      <c r="B99" s="14" t="s">
        <v>113</v>
      </c>
      <c r="C99" s="11" t="s">
        <v>114</v>
      </c>
      <c r="D99" s="12" t="s">
        <v>633</v>
      </c>
      <c r="E99" s="13" t="s">
        <v>414</v>
      </c>
      <c r="F99" s="13" t="s">
        <v>112</v>
      </c>
      <c r="G99" s="11">
        <v>4</v>
      </c>
    </row>
    <row r="100" spans="1:7">
      <c r="A100" s="10">
        <v>4</v>
      </c>
      <c r="B100" s="14" t="s">
        <v>116</v>
      </c>
      <c r="C100" s="11" t="s">
        <v>117</v>
      </c>
      <c r="D100" s="12" t="s">
        <v>598</v>
      </c>
      <c r="E100" s="13" t="s">
        <v>495</v>
      </c>
      <c r="F100" s="13" t="s">
        <v>115</v>
      </c>
      <c r="G100" s="11">
        <v>4</v>
      </c>
    </row>
    <row r="101" spans="1:7">
      <c r="A101" s="10">
        <v>5</v>
      </c>
      <c r="B101" s="14" t="s">
        <v>119</v>
      </c>
      <c r="C101" s="11" t="s">
        <v>120</v>
      </c>
      <c r="D101" s="12" t="s">
        <v>634</v>
      </c>
      <c r="E101" s="13" t="s">
        <v>410</v>
      </c>
      <c r="F101" s="13" t="s">
        <v>118</v>
      </c>
      <c r="G101" s="11">
        <v>2</v>
      </c>
    </row>
    <row r="102" spans="1:7">
      <c r="A102" s="10">
        <v>6</v>
      </c>
      <c r="B102" s="2" t="s">
        <v>650</v>
      </c>
      <c r="C102" s="11" t="s">
        <v>122</v>
      </c>
      <c r="D102" s="12" t="s">
        <v>675</v>
      </c>
      <c r="E102" s="13" t="s">
        <v>496</v>
      </c>
      <c r="F102" s="13" t="s">
        <v>121</v>
      </c>
      <c r="G102" s="11">
        <v>1</v>
      </c>
    </row>
    <row r="103" spans="1:7" ht="27.6">
      <c r="A103" s="10">
        <v>7</v>
      </c>
      <c r="B103" s="14" t="s">
        <v>388</v>
      </c>
      <c r="C103" s="11" t="s">
        <v>124</v>
      </c>
      <c r="D103" s="12" t="s">
        <v>635</v>
      </c>
      <c r="E103" s="13" t="s">
        <v>409</v>
      </c>
      <c r="F103" s="13" t="s">
        <v>123</v>
      </c>
      <c r="G103" s="11">
        <v>1</v>
      </c>
    </row>
    <row r="104" spans="1:7">
      <c r="A104" s="10">
        <v>8</v>
      </c>
      <c r="B104" s="2" t="s">
        <v>434</v>
      </c>
      <c r="C104" s="11" t="s">
        <v>126</v>
      </c>
      <c r="D104" s="12" t="s">
        <v>573</v>
      </c>
      <c r="E104" s="13" t="s">
        <v>497</v>
      </c>
      <c r="F104" s="13" t="s">
        <v>125</v>
      </c>
      <c r="G104" s="11">
        <v>1</v>
      </c>
    </row>
    <row r="105" spans="1:7">
      <c r="A105" s="11" t="s">
        <v>127</v>
      </c>
      <c r="B105" s="2" t="s">
        <v>435</v>
      </c>
      <c r="C105" s="11" t="s">
        <v>129</v>
      </c>
      <c r="D105" s="12" t="s">
        <v>586</v>
      </c>
      <c r="E105" s="13" t="s">
        <v>498</v>
      </c>
      <c r="F105" s="13" t="s">
        <v>128</v>
      </c>
      <c r="G105" s="11">
        <v>1</v>
      </c>
    </row>
    <row r="106" spans="1:7">
      <c r="A106" s="11" t="s">
        <v>130</v>
      </c>
      <c r="B106" s="16" t="s">
        <v>591</v>
      </c>
      <c r="C106" s="11" t="s">
        <v>132</v>
      </c>
      <c r="D106" s="12" t="s">
        <v>587</v>
      </c>
      <c r="E106" s="13" t="s">
        <v>412</v>
      </c>
      <c r="F106" s="13" t="s">
        <v>131</v>
      </c>
      <c r="G106" s="11">
        <v>1</v>
      </c>
    </row>
    <row r="107" spans="1:7">
      <c r="A107" s="11" t="s">
        <v>133</v>
      </c>
      <c r="B107" s="2" t="s">
        <v>437</v>
      </c>
      <c r="C107" s="11" t="s">
        <v>135</v>
      </c>
      <c r="D107" s="12" t="s">
        <v>588</v>
      </c>
      <c r="E107" s="13" t="s">
        <v>499</v>
      </c>
      <c r="F107" s="13" t="s">
        <v>134</v>
      </c>
      <c r="G107" s="11">
        <v>1</v>
      </c>
    </row>
    <row r="108" spans="1:7">
      <c r="A108" s="11" t="s">
        <v>136</v>
      </c>
      <c r="B108" s="2" t="s">
        <v>438</v>
      </c>
      <c r="C108" s="11" t="s">
        <v>137</v>
      </c>
      <c r="D108" s="12" t="s">
        <v>589</v>
      </c>
      <c r="E108" s="13" t="s">
        <v>414</v>
      </c>
      <c r="F108" s="13" t="s">
        <v>112</v>
      </c>
      <c r="G108" s="11">
        <v>1</v>
      </c>
    </row>
    <row r="109" spans="1:7">
      <c r="A109" s="11" t="s">
        <v>138</v>
      </c>
      <c r="B109" s="2" t="s">
        <v>574</v>
      </c>
      <c r="C109" s="11" t="s">
        <v>140</v>
      </c>
      <c r="D109" s="12" t="s">
        <v>590</v>
      </c>
      <c r="E109" s="13" t="s">
        <v>415</v>
      </c>
      <c r="F109" s="13" t="s">
        <v>139</v>
      </c>
      <c r="G109" s="11">
        <v>1</v>
      </c>
    </row>
    <row r="110" spans="1:7">
      <c r="A110" s="10">
        <v>9</v>
      </c>
      <c r="B110" s="14" t="s">
        <v>389</v>
      </c>
      <c r="C110" s="11" t="s">
        <v>142</v>
      </c>
      <c r="D110" s="12" t="s">
        <v>632</v>
      </c>
      <c r="E110" s="13" t="s">
        <v>500</v>
      </c>
      <c r="F110" s="13" t="s">
        <v>141</v>
      </c>
      <c r="G110" s="11">
        <v>2</v>
      </c>
    </row>
    <row r="111" spans="1:7">
      <c r="A111" s="10">
        <v>10</v>
      </c>
      <c r="B111" s="2" t="s">
        <v>582</v>
      </c>
      <c r="C111" s="11" t="s">
        <v>144</v>
      </c>
      <c r="D111" s="12" t="s">
        <v>639</v>
      </c>
      <c r="E111" s="13" t="s">
        <v>501</v>
      </c>
      <c r="F111" s="13" t="s">
        <v>143</v>
      </c>
      <c r="G111" s="11">
        <v>1</v>
      </c>
    </row>
    <row r="112" spans="1:7">
      <c r="A112" s="11" t="s">
        <v>145</v>
      </c>
      <c r="B112" s="2" t="s">
        <v>430</v>
      </c>
      <c r="C112" s="11" t="s">
        <v>147</v>
      </c>
      <c r="D112" s="12" t="s">
        <v>568</v>
      </c>
      <c r="E112" s="13" t="s">
        <v>502</v>
      </c>
      <c r="F112" s="13" t="s">
        <v>146</v>
      </c>
      <c r="G112" s="11">
        <v>1</v>
      </c>
    </row>
    <row r="113" spans="1:7">
      <c r="A113" s="11" t="s">
        <v>148</v>
      </c>
      <c r="B113" s="14" t="s">
        <v>600</v>
      </c>
      <c r="C113" s="11" t="s">
        <v>150</v>
      </c>
      <c r="D113" s="13" t="s">
        <v>652</v>
      </c>
      <c r="E113" s="13" t="s">
        <v>503</v>
      </c>
      <c r="F113" s="13" t="s">
        <v>149</v>
      </c>
      <c r="G113" s="11">
        <v>2</v>
      </c>
    </row>
    <row r="114" spans="1:7">
      <c r="A114" s="11" t="s">
        <v>151</v>
      </c>
      <c r="B114" s="2" t="s">
        <v>432</v>
      </c>
      <c r="C114" s="11" t="s">
        <v>153</v>
      </c>
      <c r="D114" s="12" t="s">
        <v>396</v>
      </c>
      <c r="E114" s="13" t="s">
        <v>504</v>
      </c>
      <c r="F114" s="13" t="s">
        <v>152</v>
      </c>
      <c r="G114" s="11">
        <v>2</v>
      </c>
    </row>
    <row r="115" spans="1:7">
      <c r="A115" s="11" t="s">
        <v>154</v>
      </c>
      <c r="B115" s="2" t="s">
        <v>584</v>
      </c>
      <c r="C115" s="11" t="s">
        <v>156</v>
      </c>
      <c r="D115" s="12" t="s">
        <v>638</v>
      </c>
      <c r="E115" s="13" t="s">
        <v>505</v>
      </c>
      <c r="F115" s="13" t="s">
        <v>155</v>
      </c>
      <c r="G115" s="11">
        <v>1</v>
      </c>
    </row>
    <row r="116" spans="1:7">
      <c r="A116" s="11" t="s">
        <v>157</v>
      </c>
      <c r="B116" s="2" t="s">
        <v>431</v>
      </c>
      <c r="C116" s="11" t="s">
        <v>158</v>
      </c>
      <c r="D116" s="12" t="s">
        <v>569</v>
      </c>
      <c r="E116" s="13" t="s">
        <v>502</v>
      </c>
      <c r="F116" s="13" t="s">
        <v>146</v>
      </c>
      <c r="G116" s="11">
        <v>1</v>
      </c>
    </row>
    <row r="117" spans="1:7">
      <c r="A117" s="10">
        <v>11</v>
      </c>
      <c r="B117" s="2" t="s">
        <v>436</v>
      </c>
      <c r="C117" s="11" t="s">
        <v>160</v>
      </c>
      <c r="D117" s="12" t="s">
        <v>592</v>
      </c>
      <c r="E117" s="13" t="s">
        <v>506</v>
      </c>
      <c r="F117" s="13" t="s">
        <v>159</v>
      </c>
      <c r="G117" s="11">
        <v>1</v>
      </c>
    </row>
    <row r="118" spans="1:7">
      <c r="A118" s="11" t="s">
        <v>161</v>
      </c>
      <c r="B118" s="2" t="s">
        <v>575</v>
      </c>
      <c r="C118" s="11" t="s">
        <v>162</v>
      </c>
      <c r="D118" s="12" t="s">
        <v>628</v>
      </c>
      <c r="E118" s="13" t="s">
        <v>507</v>
      </c>
      <c r="F118" s="13" t="s">
        <v>159</v>
      </c>
      <c r="G118" s="11">
        <v>1</v>
      </c>
    </row>
    <row r="119" spans="1:7">
      <c r="A119" s="11" t="s">
        <v>163</v>
      </c>
      <c r="B119" s="2" t="s">
        <v>576</v>
      </c>
      <c r="C119" s="11" t="s">
        <v>165</v>
      </c>
      <c r="D119" s="12" t="s">
        <v>629</v>
      </c>
      <c r="E119" s="13" t="s">
        <v>508</v>
      </c>
      <c r="F119" s="13" t="s">
        <v>164</v>
      </c>
      <c r="G119" s="11">
        <v>1</v>
      </c>
    </row>
    <row r="120" spans="1:7">
      <c r="A120" s="11" t="s">
        <v>166</v>
      </c>
      <c r="B120" s="14" t="s">
        <v>608</v>
      </c>
      <c r="C120" s="11" t="s">
        <v>168</v>
      </c>
      <c r="D120" s="12" t="s">
        <v>614</v>
      </c>
      <c r="E120" s="13" t="s">
        <v>509</v>
      </c>
      <c r="F120" s="13" t="s">
        <v>167</v>
      </c>
      <c r="G120" s="11">
        <v>2</v>
      </c>
    </row>
    <row r="121" spans="1:7">
      <c r="A121" s="11" t="s">
        <v>169</v>
      </c>
      <c r="B121" s="2" t="s">
        <v>578</v>
      </c>
      <c r="C121" s="11" t="s">
        <v>171</v>
      </c>
      <c r="D121" s="12" t="s">
        <v>630</v>
      </c>
      <c r="E121" s="13" t="s">
        <v>510</v>
      </c>
      <c r="F121" s="13" t="s">
        <v>170</v>
      </c>
      <c r="G121" s="11">
        <v>1</v>
      </c>
    </row>
    <row r="122" spans="1:7">
      <c r="A122" s="11" t="s">
        <v>172</v>
      </c>
      <c r="B122" s="14" t="s">
        <v>627</v>
      </c>
      <c r="C122" s="11" t="s">
        <v>174</v>
      </c>
      <c r="D122" s="12" t="s">
        <v>625</v>
      </c>
      <c r="E122" s="13" t="s">
        <v>511</v>
      </c>
      <c r="F122" s="13" t="s">
        <v>173</v>
      </c>
      <c r="G122" s="11">
        <v>2</v>
      </c>
    </row>
    <row r="123" spans="1:7">
      <c r="A123" s="11" t="s">
        <v>175</v>
      </c>
      <c r="B123" s="14" t="s">
        <v>607</v>
      </c>
      <c r="C123" s="11" t="s">
        <v>177</v>
      </c>
      <c r="D123" s="12" t="s">
        <v>626</v>
      </c>
      <c r="E123" s="13" t="s">
        <v>512</v>
      </c>
      <c r="F123" s="13" t="s">
        <v>176</v>
      </c>
      <c r="G123" s="11">
        <v>2</v>
      </c>
    </row>
    <row r="124" spans="1:7">
      <c r="A124" s="11" t="s">
        <v>178</v>
      </c>
      <c r="B124" s="2" t="s">
        <v>579</v>
      </c>
      <c r="C124" s="11" t="s">
        <v>180</v>
      </c>
      <c r="D124" s="12" t="s">
        <v>631</v>
      </c>
      <c r="E124" s="13" t="s">
        <v>417</v>
      </c>
      <c r="F124" s="13" t="s">
        <v>179</v>
      </c>
      <c r="G124" s="11">
        <v>1</v>
      </c>
    </row>
    <row r="125" spans="1:7">
      <c r="A125" s="11" t="s">
        <v>181</v>
      </c>
      <c r="B125" s="14" t="s">
        <v>609</v>
      </c>
      <c r="C125" s="11" t="s">
        <v>182</v>
      </c>
      <c r="D125" s="12" t="s">
        <v>589</v>
      </c>
      <c r="E125" s="13" t="s">
        <v>414</v>
      </c>
      <c r="F125" s="13" t="s">
        <v>112</v>
      </c>
      <c r="G125" s="11">
        <v>1</v>
      </c>
    </row>
    <row r="126" spans="1:7">
      <c r="A126" s="11" t="s">
        <v>183</v>
      </c>
      <c r="B126" s="14" t="s">
        <v>185</v>
      </c>
      <c r="C126" s="11" t="s">
        <v>186</v>
      </c>
      <c r="D126" s="12" t="s">
        <v>594</v>
      </c>
      <c r="E126" s="13" t="s">
        <v>513</v>
      </c>
      <c r="F126" s="13" t="s">
        <v>184</v>
      </c>
      <c r="G126" s="11">
        <v>2</v>
      </c>
    </row>
    <row r="127" spans="1:7">
      <c r="A127" s="11" t="s">
        <v>187</v>
      </c>
      <c r="B127" s="14" t="s">
        <v>610</v>
      </c>
      <c r="C127" s="11" t="s">
        <v>189</v>
      </c>
      <c r="D127" s="12" t="s">
        <v>36</v>
      </c>
      <c r="E127" s="13" t="s">
        <v>514</v>
      </c>
      <c r="F127" s="13" t="s">
        <v>188</v>
      </c>
      <c r="G127" s="11">
        <v>6</v>
      </c>
    </row>
    <row r="128" spans="1:7">
      <c r="A128" s="11" t="s">
        <v>190</v>
      </c>
      <c r="B128" s="2" t="s">
        <v>577</v>
      </c>
      <c r="C128" s="11" t="s">
        <v>192</v>
      </c>
      <c r="D128" s="12" t="s">
        <v>595</v>
      </c>
      <c r="E128" s="13" t="s">
        <v>515</v>
      </c>
      <c r="F128" s="13" t="s">
        <v>191</v>
      </c>
      <c r="G128" s="11">
        <v>1</v>
      </c>
    </row>
    <row r="129" spans="1:16">
      <c r="A129" s="11" t="s">
        <v>193</v>
      </c>
      <c r="B129" s="14" t="s">
        <v>195</v>
      </c>
      <c r="C129" s="11" t="s">
        <v>196</v>
      </c>
      <c r="D129" s="1" t="s">
        <v>612</v>
      </c>
      <c r="E129" s="13" t="s">
        <v>516</v>
      </c>
      <c r="F129" s="13" t="s">
        <v>194</v>
      </c>
      <c r="G129" s="11">
        <v>1</v>
      </c>
    </row>
    <row r="130" spans="1:16">
      <c r="A130" s="11" t="s">
        <v>197</v>
      </c>
      <c r="B130" s="14" t="s">
        <v>199</v>
      </c>
      <c r="C130" s="11" t="s">
        <v>200</v>
      </c>
      <c r="D130" s="1" t="s">
        <v>613</v>
      </c>
      <c r="E130" s="13" t="s">
        <v>517</v>
      </c>
      <c r="F130" s="13" t="s">
        <v>198</v>
      </c>
      <c r="G130" s="11">
        <v>1</v>
      </c>
    </row>
    <row r="131" spans="1:16">
      <c r="A131" s="11" t="s">
        <v>201</v>
      </c>
      <c r="B131" s="2" t="s">
        <v>580</v>
      </c>
      <c r="C131" s="11" t="s">
        <v>203</v>
      </c>
      <c r="D131" s="12" t="s">
        <v>617</v>
      </c>
      <c r="E131" s="13" t="s">
        <v>413</v>
      </c>
      <c r="F131" s="13" t="s">
        <v>202</v>
      </c>
      <c r="G131" s="11">
        <v>1</v>
      </c>
    </row>
    <row r="132" spans="1:16">
      <c r="A132" s="11" t="s">
        <v>204</v>
      </c>
      <c r="B132" s="14"/>
      <c r="C132" s="11" t="s">
        <v>206</v>
      </c>
      <c r="D132" s="12" t="s">
        <v>636</v>
      </c>
      <c r="E132" s="13" t="s">
        <v>518</v>
      </c>
      <c r="F132" s="13" t="s">
        <v>205</v>
      </c>
      <c r="G132" s="11">
        <v>1</v>
      </c>
    </row>
    <row r="133" spans="1:16">
      <c r="A133" s="10">
        <v>12</v>
      </c>
      <c r="B133" s="15" t="s">
        <v>676</v>
      </c>
      <c r="C133" s="11" t="s">
        <v>208</v>
      </c>
      <c r="D133" s="1" t="s">
        <v>683</v>
      </c>
      <c r="E133" s="13" t="s">
        <v>519</v>
      </c>
      <c r="F133" s="13" t="s">
        <v>207</v>
      </c>
      <c r="G133" s="11">
        <v>2</v>
      </c>
    </row>
    <row r="134" spans="1:16">
      <c r="A134" s="10">
        <v>13</v>
      </c>
      <c r="B134" s="15" t="s">
        <v>610</v>
      </c>
      <c r="C134" s="11" t="s">
        <v>189</v>
      </c>
      <c r="D134" s="1" t="s">
        <v>36</v>
      </c>
      <c r="E134" s="13" t="s">
        <v>514</v>
      </c>
      <c r="F134" s="13" t="s">
        <v>188</v>
      </c>
      <c r="G134" s="11">
        <v>13</v>
      </c>
    </row>
    <row r="135" spans="1:16">
      <c r="A135" s="10">
        <v>14</v>
      </c>
      <c r="B135" s="15" t="s">
        <v>686</v>
      </c>
      <c r="C135" s="11" t="s">
        <v>210</v>
      </c>
      <c r="D135" s="12" t="s">
        <v>689</v>
      </c>
      <c r="E135" s="13" t="s">
        <v>520</v>
      </c>
      <c r="F135" s="13" t="s">
        <v>209</v>
      </c>
      <c r="G135" s="11">
        <v>2</v>
      </c>
    </row>
    <row r="136" spans="1:16">
      <c r="A136" s="28">
        <v>15</v>
      </c>
      <c r="B136" s="29" t="s">
        <v>426</v>
      </c>
      <c r="C136" s="30" t="s">
        <v>212</v>
      </c>
      <c r="D136" s="31" t="s">
        <v>454</v>
      </c>
      <c r="E136" s="32" t="s">
        <v>422</v>
      </c>
      <c r="F136" s="32" t="s">
        <v>211</v>
      </c>
      <c r="G136" s="30">
        <v>1</v>
      </c>
    </row>
    <row r="137" spans="1:16">
      <c r="A137" s="30" t="s">
        <v>213</v>
      </c>
      <c r="B137" s="29" t="s">
        <v>423</v>
      </c>
      <c r="C137" s="30" t="s">
        <v>215</v>
      </c>
      <c r="D137" s="31" t="s">
        <v>395</v>
      </c>
      <c r="E137" s="32" t="s">
        <v>521</v>
      </c>
      <c r="F137" s="32" t="s">
        <v>214</v>
      </c>
      <c r="G137" s="30">
        <v>1</v>
      </c>
    </row>
    <row r="138" spans="1:16">
      <c r="A138" s="30" t="s">
        <v>216</v>
      </c>
      <c r="B138" s="29" t="s">
        <v>664</v>
      </c>
      <c r="C138" s="30" t="s">
        <v>218</v>
      </c>
      <c r="D138" s="31" t="s">
        <v>453</v>
      </c>
      <c r="E138" s="32" t="s">
        <v>522</v>
      </c>
      <c r="F138" s="32" t="s">
        <v>217</v>
      </c>
      <c r="G138" s="30">
        <v>2</v>
      </c>
    </row>
    <row r="139" spans="1:16">
      <c r="A139" s="30" t="s">
        <v>219</v>
      </c>
      <c r="B139" s="29" t="s">
        <v>665</v>
      </c>
      <c r="C139" s="30" t="s">
        <v>221</v>
      </c>
      <c r="D139" s="31" t="s">
        <v>452</v>
      </c>
      <c r="E139" s="32" t="s">
        <v>523</v>
      </c>
      <c r="F139" s="32" t="s">
        <v>220</v>
      </c>
      <c r="G139" s="30">
        <v>2</v>
      </c>
    </row>
    <row r="140" spans="1:16">
      <c r="A140" s="30" t="s">
        <v>222</v>
      </c>
      <c r="B140" s="29" t="s">
        <v>666</v>
      </c>
      <c r="C140" s="30" t="s">
        <v>224</v>
      </c>
      <c r="D140" s="31" t="s">
        <v>449</v>
      </c>
      <c r="E140" s="32" t="s">
        <v>399</v>
      </c>
      <c r="F140" s="32" t="s">
        <v>223</v>
      </c>
      <c r="G140" s="30">
        <v>4</v>
      </c>
    </row>
    <row r="141" spans="1:16" s="38" customFormat="1">
      <c r="A141" s="33" t="s">
        <v>225</v>
      </c>
      <c r="B141" s="34" t="s">
        <v>695</v>
      </c>
      <c r="C141" s="33" t="s">
        <v>227</v>
      </c>
      <c r="D141" s="35" t="s">
        <v>451</v>
      </c>
      <c r="E141" s="36" t="s">
        <v>524</v>
      </c>
      <c r="F141" s="36" t="s">
        <v>226</v>
      </c>
      <c r="G141" s="33">
        <v>2</v>
      </c>
      <c r="H141" s="37"/>
      <c r="I141" s="37"/>
      <c r="J141" s="37"/>
      <c r="K141" s="37"/>
      <c r="L141" s="37"/>
      <c r="M141" s="37"/>
      <c r="N141" s="37"/>
      <c r="O141" s="37"/>
      <c r="P141" s="37"/>
    </row>
    <row r="142" spans="1:16">
      <c r="A142" s="11" t="s">
        <v>228</v>
      </c>
      <c r="B142" s="2" t="s">
        <v>667</v>
      </c>
      <c r="C142" s="11" t="s">
        <v>229</v>
      </c>
      <c r="D142" s="12" t="s">
        <v>450</v>
      </c>
      <c r="E142" s="13" t="s">
        <v>525</v>
      </c>
      <c r="F142" s="13" t="s">
        <v>220</v>
      </c>
      <c r="G142" s="11">
        <v>2</v>
      </c>
    </row>
    <row r="143" spans="1:16" s="38" customFormat="1">
      <c r="A143" s="33" t="s">
        <v>230</v>
      </c>
      <c r="B143" s="34" t="s">
        <v>696</v>
      </c>
      <c r="C143" s="33" t="s">
        <v>232</v>
      </c>
      <c r="D143" s="35" t="s">
        <v>447</v>
      </c>
      <c r="E143" s="36" t="s">
        <v>526</v>
      </c>
      <c r="F143" s="36" t="s">
        <v>231</v>
      </c>
      <c r="G143" s="33">
        <v>1</v>
      </c>
      <c r="H143" s="37"/>
      <c r="I143" s="37"/>
      <c r="J143" s="37"/>
      <c r="K143" s="37"/>
      <c r="L143" s="37"/>
      <c r="M143" s="37"/>
      <c r="N143" s="37"/>
      <c r="O143" s="37"/>
      <c r="P143" s="37"/>
    </row>
    <row r="144" spans="1:16" s="38" customFormat="1">
      <c r="A144" s="33" t="s">
        <v>233</v>
      </c>
      <c r="B144" s="34" t="s">
        <v>697</v>
      </c>
      <c r="C144" s="33" t="s">
        <v>235</v>
      </c>
      <c r="D144" s="35" t="s">
        <v>448</v>
      </c>
      <c r="E144" s="36" t="s">
        <v>527</v>
      </c>
      <c r="F144" s="36" t="s">
        <v>234</v>
      </c>
      <c r="G144" s="33">
        <v>1</v>
      </c>
      <c r="H144" s="37"/>
      <c r="I144" s="37"/>
      <c r="J144" s="37"/>
      <c r="K144" s="37"/>
      <c r="L144" s="37"/>
      <c r="M144" s="37"/>
      <c r="N144" s="37"/>
      <c r="O144" s="37"/>
      <c r="P144" s="37"/>
    </row>
    <row r="145" spans="1:16">
      <c r="A145" s="11" t="s">
        <v>236</v>
      </c>
      <c r="B145" s="14" t="s">
        <v>442</v>
      </c>
      <c r="C145" s="11" t="s">
        <v>238</v>
      </c>
      <c r="D145" s="12" t="s">
        <v>444</v>
      </c>
      <c r="E145" s="13" t="s">
        <v>528</v>
      </c>
      <c r="F145" s="13" t="s">
        <v>237</v>
      </c>
      <c r="G145" s="11">
        <v>1</v>
      </c>
    </row>
    <row r="146" spans="1:16">
      <c r="A146" s="11" t="s">
        <v>239</v>
      </c>
      <c r="B146" s="2" t="s">
        <v>424</v>
      </c>
      <c r="C146" s="11" t="s">
        <v>241</v>
      </c>
      <c r="D146" s="12" t="s">
        <v>443</v>
      </c>
      <c r="E146" s="13" t="s">
        <v>529</v>
      </c>
      <c r="F146" s="13" t="s">
        <v>240</v>
      </c>
      <c r="G146" s="11">
        <v>1</v>
      </c>
    </row>
    <row r="147" spans="1:16">
      <c r="A147" s="11" t="s">
        <v>242</v>
      </c>
      <c r="B147" s="14" t="s">
        <v>441</v>
      </c>
      <c r="C147" s="11" t="s">
        <v>243</v>
      </c>
      <c r="D147" s="12" t="s">
        <v>445</v>
      </c>
      <c r="E147" s="13" t="s">
        <v>528</v>
      </c>
      <c r="F147" s="13" t="s">
        <v>237</v>
      </c>
      <c r="G147" s="11">
        <v>1</v>
      </c>
    </row>
    <row r="148" spans="1:16" ht="15">
      <c r="A148" s="11" t="s">
        <v>244</v>
      </c>
      <c r="B148" s="2" t="s">
        <v>425</v>
      </c>
      <c r="C148" s="11" t="s">
        <v>246</v>
      </c>
      <c r="D148" s="5" t="s">
        <v>439</v>
      </c>
      <c r="E148" s="13" t="s">
        <v>530</v>
      </c>
      <c r="F148" s="13" t="s">
        <v>245</v>
      </c>
      <c r="G148" s="11">
        <v>1</v>
      </c>
    </row>
    <row r="149" spans="1:16" s="38" customFormat="1">
      <c r="A149" s="33" t="s">
        <v>247</v>
      </c>
      <c r="B149" s="34" t="s">
        <v>698</v>
      </c>
      <c r="C149" s="33" t="s">
        <v>249</v>
      </c>
      <c r="D149" s="35" t="s">
        <v>455</v>
      </c>
      <c r="E149" s="36" t="s">
        <v>531</v>
      </c>
      <c r="F149" s="36" t="s">
        <v>248</v>
      </c>
      <c r="G149" s="33">
        <v>1</v>
      </c>
      <c r="H149" s="37"/>
      <c r="I149" s="37"/>
      <c r="J149" s="37"/>
      <c r="K149" s="37"/>
      <c r="L149" s="37"/>
      <c r="M149" s="37"/>
      <c r="N149" s="37"/>
      <c r="O149" s="37"/>
      <c r="P149" s="37"/>
    </row>
    <row r="150" spans="1:16">
      <c r="A150" s="11" t="s">
        <v>250</v>
      </c>
      <c r="B150" s="2" t="s">
        <v>668</v>
      </c>
      <c r="C150" s="11" t="s">
        <v>252</v>
      </c>
      <c r="D150" s="12" t="s">
        <v>446</v>
      </c>
      <c r="E150" s="13" t="s">
        <v>532</v>
      </c>
      <c r="F150" s="13" t="s">
        <v>251</v>
      </c>
      <c r="G150" s="11">
        <v>2</v>
      </c>
    </row>
    <row r="151" spans="1:16" s="38" customFormat="1">
      <c r="A151" s="33" t="s">
        <v>253</v>
      </c>
      <c r="B151" s="34" t="s">
        <v>699</v>
      </c>
      <c r="C151" s="33" t="s">
        <v>255</v>
      </c>
      <c r="D151" s="35" t="s">
        <v>254</v>
      </c>
      <c r="E151" s="36" t="s">
        <v>533</v>
      </c>
      <c r="F151" s="36" t="s">
        <v>534</v>
      </c>
      <c r="G151" s="33">
        <v>1</v>
      </c>
      <c r="H151" s="37"/>
      <c r="I151" s="37"/>
      <c r="J151" s="37"/>
      <c r="K151" s="37"/>
      <c r="L151" s="37"/>
      <c r="M151" s="37"/>
      <c r="N151" s="37"/>
      <c r="O151" s="37"/>
      <c r="P151" s="37"/>
    </row>
    <row r="152" spans="1:16">
      <c r="A152" s="11" t="s">
        <v>256</v>
      </c>
      <c r="B152" s="14" t="s">
        <v>700</v>
      </c>
      <c r="C152" s="11" t="s">
        <v>258</v>
      </c>
      <c r="D152" s="12" t="s">
        <v>566</v>
      </c>
      <c r="E152" s="13" t="s">
        <v>535</v>
      </c>
      <c r="F152" s="13" t="s">
        <v>257</v>
      </c>
      <c r="G152" s="11">
        <v>1</v>
      </c>
    </row>
    <row r="153" spans="1:16">
      <c r="A153" s="11" t="s">
        <v>694</v>
      </c>
      <c r="B153" s="2" t="s">
        <v>660</v>
      </c>
      <c r="C153" s="11" t="s">
        <v>685</v>
      </c>
      <c r="D153" s="12" t="s">
        <v>593</v>
      </c>
      <c r="E153" s="13"/>
      <c r="F153" s="13"/>
      <c r="G153" s="11"/>
    </row>
    <row r="154" spans="1:16" ht="27.6">
      <c r="A154" s="11" t="s">
        <v>259</v>
      </c>
      <c r="B154" s="14" t="s">
        <v>641</v>
      </c>
      <c r="C154" s="11" t="s">
        <v>261</v>
      </c>
      <c r="D154" s="12" t="s">
        <v>457</v>
      </c>
      <c r="E154" s="13" t="s">
        <v>536</v>
      </c>
      <c r="F154" s="13" t="s">
        <v>260</v>
      </c>
      <c r="G154" s="11">
        <v>1</v>
      </c>
    </row>
    <row r="155" spans="1:16" ht="27.6">
      <c r="A155" s="11" t="s">
        <v>262</v>
      </c>
      <c r="B155" s="14" t="s">
        <v>641</v>
      </c>
      <c r="C155" s="11" t="s">
        <v>264</v>
      </c>
      <c r="D155" s="12" t="s">
        <v>457</v>
      </c>
      <c r="E155" s="13" t="s">
        <v>537</v>
      </c>
      <c r="F155" s="13" t="s">
        <v>263</v>
      </c>
      <c r="G155" s="11">
        <v>1</v>
      </c>
    </row>
    <row r="156" spans="1:16" ht="27.6">
      <c r="A156" s="11" t="s">
        <v>265</v>
      </c>
      <c r="B156" s="14" t="s">
        <v>641</v>
      </c>
      <c r="C156" s="11" t="s">
        <v>267</v>
      </c>
      <c r="D156" s="12" t="s">
        <v>457</v>
      </c>
      <c r="E156" s="13" t="s">
        <v>538</v>
      </c>
      <c r="F156" s="13" t="s">
        <v>266</v>
      </c>
      <c r="G156" s="11">
        <v>1</v>
      </c>
    </row>
    <row r="157" spans="1:16" ht="27.6">
      <c r="A157" s="11" t="s">
        <v>268</v>
      </c>
      <c r="B157" s="14" t="s">
        <v>641</v>
      </c>
      <c r="C157" s="11" t="s">
        <v>269</v>
      </c>
      <c r="D157" s="12" t="s">
        <v>457</v>
      </c>
      <c r="E157" s="13" t="s">
        <v>512</v>
      </c>
      <c r="F157" s="13" t="s">
        <v>176</v>
      </c>
      <c r="G157" s="11">
        <v>1</v>
      </c>
    </row>
    <row r="158" spans="1:16" ht="27.6">
      <c r="A158" s="11" t="s">
        <v>270</v>
      </c>
      <c r="B158" s="14" t="s">
        <v>641</v>
      </c>
      <c r="C158" s="11" t="s">
        <v>271</v>
      </c>
      <c r="D158" s="12" t="s">
        <v>457</v>
      </c>
      <c r="E158" s="13" t="s">
        <v>528</v>
      </c>
      <c r="F158" s="13" t="s">
        <v>237</v>
      </c>
      <c r="G158" s="11">
        <v>1</v>
      </c>
    </row>
    <row r="159" spans="1:16" ht="27.6">
      <c r="A159" s="11" t="s">
        <v>272</v>
      </c>
      <c r="B159" s="14" t="s">
        <v>641</v>
      </c>
      <c r="C159" s="11" t="s">
        <v>274</v>
      </c>
      <c r="D159" s="12" t="s">
        <v>457</v>
      </c>
      <c r="E159" s="13" t="s">
        <v>539</v>
      </c>
      <c r="F159" s="13" t="s">
        <v>273</v>
      </c>
      <c r="G159" s="11">
        <v>1</v>
      </c>
    </row>
    <row r="160" spans="1:16" ht="27.6">
      <c r="A160" s="11" t="s">
        <v>275</v>
      </c>
      <c r="B160" s="14" t="s">
        <v>641</v>
      </c>
      <c r="C160" s="11" t="s">
        <v>277</v>
      </c>
      <c r="D160" s="12" t="s">
        <v>457</v>
      </c>
      <c r="E160" s="13" t="s">
        <v>416</v>
      </c>
      <c r="F160" s="13" t="s">
        <v>276</v>
      </c>
      <c r="G160" s="11">
        <v>7</v>
      </c>
    </row>
    <row r="161" spans="1:7" ht="27.6">
      <c r="A161" s="11" t="s">
        <v>278</v>
      </c>
      <c r="B161" s="14" t="s">
        <v>641</v>
      </c>
      <c r="C161" s="11" t="s">
        <v>280</v>
      </c>
      <c r="D161" s="12" t="s">
        <v>457</v>
      </c>
      <c r="E161" s="13" t="s">
        <v>540</v>
      </c>
      <c r="F161" s="13" t="s">
        <v>279</v>
      </c>
      <c r="G161" s="11">
        <v>3</v>
      </c>
    </row>
    <row r="162" spans="1:7" ht="27.6">
      <c r="A162" s="11" t="s">
        <v>281</v>
      </c>
      <c r="B162" s="14" t="s">
        <v>641</v>
      </c>
      <c r="C162" s="11" t="s">
        <v>283</v>
      </c>
      <c r="D162" s="12" t="s">
        <v>457</v>
      </c>
      <c r="E162" s="13" t="s">
        <v>541</v>
      </c>
      <c r="F162" s="13" t="s">
        <v>282</v>
      </c>
      <c r="G162" s="11">
        <v>1</v>
      </c>
    </row>
    <row r="163" spans="1:7" ht="27.6">
      <c r="A163" s="11" t="s">
        <v>284</v>
      </c>
      <c r="B163" s="14" t="s">
        <v>641</v>
      </c>
      <c r="C163" s="11" t="s">
        <v>285</v>
      </c>
      <c r="D163" s="12" t="s">
        <v>457</v>
      </c>
      <c r="E163" s="13" t="s">
        <v>416</v>
      </c>
      <c r="F163" s="13" t="s">
        <v>276</v>
      </c>
      <c r="G163" s="11">
        <v>6</v>
      </c>
    </row>
    <row r="164" spans="1:7" ht="27.6">
      <c r="A164" s="11" t="s">
        <v>286</v>
      </c>
      <c r="B164" s="14" t="s">
        <v>641</v>
      </c>
      <c r="C164" s="11" t="s">
        <v>288</v>
      </c>
      <c r="D164" s="12" t="s">
        <v>457</v>
      </c>
      <c r="E164" s="13" t="s">
        <v>421</v>
      </c>
      <c r="F164" s="13" t="s">
        <v>287</v>
      </c>
      <c r="G164" s="11">
        <v>3</v>
      </c>
    </row>
    <row r="165" spans="1:7" ht="27.6">
      <c r="A165" s="11" t="s">
        <v>289</v>
      </c>
      <c r="B165" s="14" t="s">
        <v>641</v>
      </c>
      <c r="C165" s="11" t="s">
        <v>291</v>
      </c>
      <c r="D165" s="12" t="s">
        <v>457</v>
      </c>
      <c r="E165" s="13" t="s">
        <v>542</v>
      </c>
      <c r="F165" s="13" t="s">
        <v>290</v>
      </c>
      <c r="G165" s="11">
        <v>3</v>
      </c>
    </row>
    <row r="166" spans="1:7" ht="27.6">
      <c r="A166" s="11" t="s">
        <v>292</v>
      </c>
      <c r="B166" s="14" t="s">
        <v>641</v>
      </c>
      <c r="C166" s="11" t="s">
        <v>294</v>
      </c>
      <c r="D166" s="12" t="s">
        <v>457</v>
      </c>
      <c r="E166" s="13" t="s">
        <v>543</v>
      </c>
      <c r="F166" s="13" t="s">
        <v>293</v>
      </c>
      <c r="G166" s="11">
        <v>1</v>
      </c>
    </row>
    <row r="167" spans="1:7" ht="27.6">
      <c r="A167" s="11" t="s">
        <v>295</v>
      </c>
      <c r="B167" s="14" t="s">
        <v>641</v>
      </c>
      <c r="C167" s="11" t="s">
        <v>296</v>
      </c>
      <c r="D167" s="12" t="s">
        <v>457</v>
      </c>
      <c r="E167" s="13" t="s">
        <v>528</v>
      </c>
      <c r="F167" s="13" t="s">
        <v>237</v>
      </c>
      <c r="G167" s="11">
        <v>1</v>
      </c>
    </row>
    <row r="168" spans="1:7" ht="27.6">
      <c r="A168" s="11" t="s">
        <v>297</v>
      </c>
      <c r="B168" s="14" t="s">
        <v>641</v>
      </c>
      <c r="C168" s="11" t="s">
        <v>299</v>
      </c>
      <c r="D168" s="12" t="s">
        <v>457</v>
      </c>
      <c r="E168" s="13" t="s">
        <v>544</v>
      </c>
      <c r="F168" s="13" t="s">
        <v>298</v>
      </c>
      <c r="G168" s="11">
        <v>1</v>
      </c>
    </row>
    <row r="169" spans="1:7" ht="27.6">
      <c r="A169" s="11" t="s">
        <v>300</v>
      </c>
      <c r="B169" s="14" t="s">
        <v>641</v>
      </c>
      <c r="C169" s="11" t="s">
        <v>301</v>
      </c>
      <c r="D169" s="12" t="s">
        <v>457</v>
      </c>
      <c r="E169" s="13" t="s">
        <v>528</v>
      </c>
      <c r="F169" s="13" t="s">
        <v>237</v>
      </c>
      <c r="G169" s="11">
        <v>1</v>
      </c>
    </row>
    <row r="170" spans="1:7" ht="27.6">
      <c r="A170" s="11" t="s">
        <v>302</v>
      </c>
      <c r="B170" s="14" t="s">
        <v>456</v>
      </c>
      <c r="C170" s="11" t="s">
        <v>304</v>
      </c>
      <c r="D170" s="12" t="s">
        <v>303</v>
      </c>
      <c r="E170" s="13" t="s">
        <v>545</v>
      </c>
      <c r="F170" s="13" t="s">
        <v>546</v>
      </c>
      <c r="G170" s="11">
        <v>1</v>
      </c>
    </row>
    <row r="171" spans="1:7" ht="27.6">
      <c r="A171" s="11" t="s">
        <v>305</v>
      </c>
      <c r="B171" s="14" t="s">
        <v>641</v>
      </c>
      <c r="C171" s="11" t="s">
        <v>307</v>
      </c>
      <c r="D171" s="12" t="s">
        <v>567</v>
      </c>
      <c r="E171" s="13" t="s">
        <v>547</v>
      </c>
      <c r="F171" s="13" t="s">
        <v>306</v>
      </c>
      <c r="G171" s="11">
        <v>1</v>
      </c>
    </row>
    <row r="172" spans="1:7" ht="27.6">
      <c r="A172" s="11" t="s">
        <v>308</v>
      </c>
      <c r="B172" s="14" t="s">
        <v>641</v>
      </c>
      <c r="C172" s="11" t="s">
        <v>310</v>
      </c>
      <c r="D172" s="12" t="s">
        <v>440</v>
      </c>
      <c r="E172" s="13" t="s">
        <v>548</v>
      </c>
      <c r="F172" s="13" t="s">
        <v>309</v>
      </c>
      <c r="G172" s="11">
        <v>3</v>
      </c>
    </row>
    <row r="173" spans="1:7">
      <c r="A173" s="11" t="s">
        <v>642</v>
      </c>
      <c r="B173" s="2" t="s">
        <v>585</v>
      </c>
      <c r="C173" s="11" t="s">
        <v>685</v>
      </c>
      <c r="D173" s="12" t="s">
        <v>643</v>
      </c>
      <c r="E173" s="13"/>
      <c r="F173" s="13"/>
      <c r="G173" s="11"/>
    </row>
    <row r="174" spans="1:7">
      <c r="A174" s="10">
        <v>16</v>
      </c>
      <c r="B174" s="2" t="s">
        <v>648</v>
      </c>
      <c r="C174" s="11" t="s">
        <v>312</v>
      </c>
      <c r="D174" s="12" t="s">
        <v>654</v>
      </c>
      <c r="E174" s="13" t="s">
        <v>549</v>
      </c>
      <c r="F174" s="13" t="s">
        <v>311</v>
      </c>
      <c r="G174" s="11">
        <v>1</v>
      </c>
    </row>
    <row r="175" spans="1:7">
      <c r="A175" s="11" t="s">
        <v>313</v>
      </c>
      <c r="B175" s="15" t="s">
        <v>601</v>
      </c>
      <c r="C175" s="11" t="s">
        <v>315</v>
      </c>
      <c r="D175" s="1" t="s">
        <v>599</v>
      </c>
      <c r="E175" s="13" t="s">
        <v>550</v>
      </c>
      <c r="F175" s="13" t="s">
        <v>314</v>
      </c>
      <c r="G175" s="11">
        <v>1</v>
      </c>
    </row>
    <row r="176" spans="1:7">
      <c r="A176" s="11" t="s">
        <v>316</v>
      </c>
      <c r="B176" s="15" t="s">
        <v>611</v>
      </c>
      <c r="C176" s="11" t="s">
        <v>318</v>
      </c>
      <c r="D176" s="12" t="s">
        <v>598</v>
      </c>
      <c r="E176" s="13" t="s">
        <v>551</v>
      </c>
      <c r="F176" s="13" t="s">
        <v>317</v>
      </c>
      <c r="G176" s="11">
        <v>4</v>
      </c>
    </row>
    <row r="177" spans="1:7">
      <c r="A177" s="11" t="s">
        <v>319</v>
      </c>
      <c r="B177" s="2" t="s">
        <v>649</v>
      </c>
      <c r="C177" s="11" t="s">
        <v>321</v>
      </c>
      <c r="D177" s="12" t="s">
        <v>653</v>
      </c>
      <c r="E177" s="13" t="s">
        <v>418</v>
      </c>
      <c r="F177" s="13" t="s">
        <v>320</v>
      </c>
      <c r="G177" s="11">
        <v>1</v>
      </c>
    </row>
    <row r="178" spans="1:7">
      <c r="A178" s="11" t="s">
        <v>322</v>
      </c>
      <c r="B178" s="15" t="s">
        <v>610</v>
      </c>
      <c r="C178" s="11" t="s">
        <v>189</v>
      </c>
      <c r="D178" s="1" t="s">
        <v>596</v>
      </c>
      <c r="E178" s="13" t="s">
        <v>514</v>
      </c>
      <c r="F178" s="13" t="s">
        <v>188</v>
      </c>
      <c r="G178" s="11">
        <v>12</v>
      </c>
    </row>
    <row r="179" spans="1:7">
      <c r="A179" s="11" t="s">
        <v>323</v>
      </c>
      <c r="B179" s="15" t="s">
        <v>604</v>
      </c>
      <c r="C179" s="11" t="s">
        <v>324</v>
      </c>
      <c r="D179" s="1" t="s">
        <v>599</v>
      </c>
      <c r="E179" s="13" t="s">
        <v>550</v>
      </c>
      <c r="F179" s="13" t="s">
        <v>314</v>
      </c>
      <c r="G179" s="11">
        <v>1</v>
      </c>
    </row>
    <row r="180" spans="1:7">
      <c r="A180" s="11" t="s">
        <v>325</v>
      </c>
      <c r="B180" s="2" t="s">
        <v>644</v>
      </c>
      <c r="C180" s="11" t="s">
        <v>327</v>
      </c>
      <c r="D180" s="12" t="s">
        <v>684</v>
      </c>
      <c r="E180" s="13" t="s">
        <v>552</v>
      </c>
      <c r="F180" s="13" t="s">
        <v>326</v>
      </c>
      <c r="G180" s="11">
        <v>1</v>
      </c>
    </row>
    <row r="181" spans="1:7">
      <c r="A181" s="11" t="s">
        <v>328</v>
      </c>
      <c r="B181" s="2" t="s">
        <v>669</v>
      </c>
      <c r="C181" s="11" t="s">
        <v>277</v>
      </c>
      <c r="D181" s="12" t="s">
        <v>596</v>
      </c>
      <c r="E181" s="13" t="s">
        <v>416</v>
      </c>
      <c r="F181" s="13" t="s">
        <v>276</v>
      </c>
      <c r="G181" s="11">
        <v>2</v>
      </c>
    </row>
    <row r="182" spans="1:7">
      <c r="A182" s="11" t="s">
        <v>329</v>
      </c>
      <c r="B182" s="2" t="s">
        <v>646</v>
      </c>
      <c r="C182" s="11" t="s">
        <v>331</v>
      </c>
      <c r="D182" s="1" t="s">
        <v>655</v>
      </c>
      <c r="E182" s="13" t="s">
        <v>553</v>
      </c>
      <c r="F182" s="13" t="s">
        <v>330</v>
      </c>
      <c r="G182" s="11">
        <v>1</v>
      </c>
    </row>
    <row r="183" spans="1:7">
      <c r="A183" s="11" t="s">
        <v>332</v>
      </c>
      <c r="B183" s="14" t="s">
        <v>333</v>
      </c>
      <c r="C183" s="11" t="s">
        <v>334</v>
      </c>
      <c r="D183" s="1" t="s">
        <v>657</v>
      </c>
      <c r="E183" s="13" t="s">
        <v>418</v>
      </c>
      <c r="F183" s="13" t="s">
        <v>320</v>
      </c>
      <c r="G183" s="11">
        <v>1</v>
      </c>
    </row>
    <row r="184" spans="1:7">
      <c r="A184" s="11" t="s">
        <v>335</v>
      </c>
      <c r="B184" s="2" t="s">
        <v>645</v>
      </c>
      <c r="C184" s="11" t="s">
        <v>337</v>
      </c>
      <c r="D184" s="1" t="s">
        <v>656</v>
      </c>
      <c r="E184" s="13" t="s">
        <v>554</v>
      </c>
      <c r="F184" s="13" t="s">
        <v>336</v>
      </c>
      <c r="G184" s="11">
        <v>1</v>
      </c>
    </row>
    <row r="185" spans="1:7">
      <c r="A185" s="11" t="s">
        <v>338</v>
      </c>
      <c r="B185" s="2" t="s">
        <v>647</v>
      </c>
      <c r="C185" s="11" t="s">
        <v>340</v>
      </c>
      <c r="D185" s="12" t="s">
        <v>658</v>
      </c>
      <c r="E185" s="13" t="s">
        <v>419</v>
      </c>
      <c r="F185" s="13" t="s">
        <v>339</v>
      </c>
      <c r="G185" s="11">
        <v>1</v>
      </c>
    </row>
    <row r="186" spans="1:7">
      <c r="A186" s="11" t="s">
        <v>341</v>
      </c>
      <c r="B186" s="14"/>
      <c r="C186" s="11" t="s">
        <v>206</v>
      </c>
      <c r="D186" s="12" t="s">
        <v>672</v>
      </c>
      <c r="E186" s="13" t="s">
        <v>518</v>
      </c>
      <c r="F186" s="13" t="s">
        <v>205</v>
      </c>
      <c r="G186" s="11">
        <v>0</v>
      </c>
    </row>
    <row r="187" spans="1:7">
      <c r="A187" s="10">
        <v>17</v>
      </c>
      <c r="B187" s="14" t="s">
        <v>342</v>
      </c>
      <c r="C187" s="11" t="s">
        <v>343</v>
      </c>
      <c r="D187" s="1" t="s">
        <v>678</v>
      </c>
      <c r="E187" s="13" t="s">
        <v>555</v>
      </c>
      <c r="F187" s="13" t="s">
        <v>220</v>
      </c>
      <c r="G187" s="11">
        <v>1</v>
      </c>
    </row>
    <row r="188" spans="1:7">
      <c r="A188" s="10">
        <v>18</v>
      </c>
      <c r="B188" s="14" t="s">
        <v>677</v>
      </c>
      <c r="C188" s="11" t="s">
        <v>345</v>
      </c>
      <c r="D188" s="1" t="s">
        <v>679</v>
      </c>
      <c r="E188" s="13" t="s">
        <v>556</v>
      </c>
      <c r="F188" s="13" t="s">
        <v>344</v>
      </c>
      <c r="G188" s="11">
        <v>1</v>
      </c>
    </row>
    <row r="189" spans="1:7">
      <c r="A189" s="10">
        <v>19</v>
      </c>
      <c r="B189" s="2" t="s">
        <v>661</v>
      </c>
      <c r="C189" s="11" t="s">
        <v>347</v>
      </c>
      <c r="D189" s="1" t="s">
        <v>680</v>
      </c>
      <c r="E189" s="13" t="s">
        <v>557</v>
      </c>
      <c r="F189" s="13" t="s">
        <v>346</v>
      </c>
      <c r="G189" s="11">
        <v>1</v>
      </c>
    </row>
    <row r="190" spans="1:7">
      <c r="A190" s="11" t="s">
        <v>348</v>
      </c>
      <c r="B190" s="2" t="s">
        <v>662</v>
      </c>
      <c r="C190" s="11" t="s">
        <v>350</v>
      </c>
      <c r="D190" s="1" t="s">
        <v>681</v>
      </c>
      <c r="E190" s="13" t="s">
        <v>558</v>
      </c>
      <c r="F190" s="13" t="s">
        <v>349</v>
      </c>
      <c r="G190" s="11">
        <v>1</v>
      </c>
    </row>
    <row r="191" spans="1:7">
      <c r="A191" s="11" t="s">
        <v>351</v>
      </c>
      <c r="B191" s="2" t="s">
        <v>663</v>
      </c>
      <c r="C191" s="11" t="s">
        <v>352</v>
      </c>
      <c r="D191" s="1" t="s">
        <v>682</v>
      </c>
      <c r="E191" s="13" t="s">
        <v>473</v>
      </c>
      <c r="F191" s="13" t="s">
        <v>47</v>
      </c>
      <c r="G191" s="11">
        <v>1</v>
      </c>
    </row>
    <row r="192" spans="1:7">
      <c r="A192" s="11" t="s">
        <v>353</v>
      </c>
      <c r="B192" s="14" t="s">
        <v>605</v>
      </c>
      <c r="C192" s="11" t="s">
        <v>355</v>
      </c>
      <c r="D192" s="12" t="s">
        <v>622</v>
      </c>
      <c r="E192" s="13" t="s">
        <v>559</v>
      </c>
      <c r="F192" s="13" t="s">
        <v>354</v>
      </c>
      <c r="G192" s="11">
        <v>1</v>
      </c>
    </row>
    <row r="193" spans="1:7">
      <c r="A193" s="11" t="s">
        <v>356</v>
      </c>
      <c r="B193" s="14" t="s">
        <v>357</v>
      </c>
      <c r="C193" s="11" t="s">
        <v>358</v>
      </c>
      <c r="D193" s="12" t="s">
        <v>690</v>
      </c>
      <c r="E193" s="13" t="s">
        <v>476</v>
      </c>
      <c r="F193" s="13" t="s">
        <v>477</v>
      </c>
      <c r="G193" s="11">
        <v>1</v>
      </c>
    </row>
    <row r="194" spans="1:7">
      <c r="A194" s="10">
        <v>20</v>
      </c>
      <c r="B194" s="15" t="s">
        <v>688</v>
      </c>
      <c r="C194" s="11" t="s">
        <v>359</v>
      </c>
      <c r="D194" s="1" t="s">
        <v>36</v>
      </c>
      <c r="E194" s="13" t="s">
        <v>511</v>
      </c>
      <c r="F194" s="13" t="s">
        <v>173</v>
      </c>
      <c r="G194" s="11">
        <v>1</v>
      </c>
    </row>
    <row r="195" spans="1:7">
      <c r="A195" s="10">
        <v>21</v>
      </c>
      <c r="B195" s="15" t="s">
        <v>687</v>
      </c>
      <c r="C195" s="11" t="s">
        <v>360</v>
      </c>
      <c r="D195" s="1" t="s">
        <v>691</v>
      </c>
      <c r="E195" s="13" t="s">
        <v>414</v>
      </c>
      <c r="F195" s="13" t="s">
        <v>112</v>
      </c>
      <c r="G195" s="11">
        <v>1</v>
      </c>
    </row>
    <row r="196" spans="1:7">
      <c r="A196" s="10">
        <v>22</v>
      </c>
      <c r="B196" s="14" t="s">
        <v>618</v>
      </c>
      <c r="C196" s="11" t="s">
        <v>362</v>
      </c>
      <c r="D196" s="1" t="s">
        <v>621</v>
      </c>
      <c r="E196" s="13" t="s">
        <v>411</v>
      </c>
      <c r="F196" s="13" t="s">
        <v>361</v>
      </c>
      <c r="G196" s="11">
        <v>2</v>
      </c>
    </row>
    <row r="197" spans="1:7">
      <c r="A197" s="10">
        <v>23</v>
      </c>
      <c r="B197" s="15" t="s">
        <v>606</v>
      </c>
      <c r="C197" s="11" t="s">
        <v>364</v>
      </c>
      <c r="D197" s="1" t="s">
        <v>620</v>
      </c>
      <c r="E197" s="13" t="s">
        <v>560</v>
      </c>
      <c r="F197" s="13" t="s">
        <v>363</v>
      </c>
      <c r="G197" s="11">
        <v>2</v>
      </c>
    </row>
    <row r="198" spans="1:7">
      <c r="A198" s="10">
        <v>24</v>
      </c>
      <c r="B198" s="15" t="s">
        <v>602</v>
      </c>
      <c r="C198" s="11" t="s">
        <v>366</v>
      </c>
      <c r="D198" s="1" t="s">
        <v>597</v>
      </c>
      <c r="E198" s="13" t="s">
        <v>561</v>
      </c>
      <c r="F198" s="13" t="s">
        <v>365</v>
      </c>
      <c r="G198" s="11">
        <v>1</v>
      </c>
    </row>
    <row r="199" spans="1:7">
      <c r="A199" s="10">
        <v>25</v>
      </c>
      <c r="B199" s="14" t="s">
        <v>603</v>
      </c>
      <c r="C199" s="11" t="s">
        <v>368</v>
      </c>
      <c r="D199" s="1" t="s">
        <v>616</v>
      </c>
      <c r="E199" s="13" t="s">
        <v>562</v>
      </c>
      <c r="F199" s="13" t="s">
        <v>367</v>
      </c>
      <c r="G199" s="11">
        <v>1</v>
      </c>
    </row>
    <row r="200" spans="1:7">
      <c r="A200" s="10">
        <v>26</v>
      </c>
      <c r="B200" s="14" t="s">
        <v>369</v>
      </c>
      <c r="C200" s="11" t="s">
        <v>370</v>
      </c>
      <c r="D200" s="1" t="s">
        <v>623</v>
      </c>
      <c r="E200" s="13" t="s">
        <v>420</v>
      </c>
      <c r="F200" s="13" t="s">
        <v>391</v>
      </c>
      <c r="G200" s="11">
        <v>1</v>
      </c>
    </row>
    <row r="201" spans="1:7">
      <c r="A201" s="10">
        <v>27</v>
      </c>
      <c r="B201" s="14" t="s">
        <v>606</v>
      </c>
      <c r="C201" s="11" t="s">
        <v>372</v>
      </c>
      <c r="D201" s="1" t="s">
        <v>619</v>
      </c>
      <c r="E201" s="13" t="s">
        <v>563</v>
      </c>
      <c r="F201" s="13" t="s">
        <v>371</v>
      </c>
      <c r="G201" s="11">
        <v>1</v>
      </c>
    </row>
    <row r="202" spans="1:7">
      <c r="A202" s="10">
        <v>28</v>
      </c>
      <c r="B202" s="15" t="s">
        <v>692</v>
      </c>
      <c r="C202" s="11" t="s">
        <v>374</v>
      </c>
      <c r="D202" s="1" t="s">
        <v>624</v>
      </c>
      <c r="E202" s="13" t="s">
        <v>564</v>
      </c>
      <c r="F202" s="13" t="s">
        <v>373</v>
      </c>
      <c r="G202" s="11">
        <v>1</v>
      </c>
    </row>
    <row r="203" spans="1:7">
      <c r="A203" s="10">
        <v>29</v>
      </c>
      <c r="B203" s="2" t="s">
        <v>583</v>
      </c>
      <c r="C203" s="11" t="s">
        <v>375</v>
      </c>
      <c r="D203" s="12" t="s">
        <v>640</v>
      </c>
      <c r="E203" s="13" t="s">
        <v>501</v>
      </c>
      <c r="F203" s="13" t="s">
        <v>143</v>
      </c>
      <c r="G203" s="11">
        <v>1</v>
      </c>
    </row>
    <row r="204" spans="1:7">
      <c r="A204" s="11" t="s">
        <v>376</v>
      </c>
      <c r="B204" s="2" t="s">
        <v>428</v>
      </c>
      <c r="C204" s="11" t="s">
        <v>377</v>
      </c>
      <c r="D204" s="12" t="s">
        <v>570</v>
      </c>
      <c r="E204" s="13" t="s">
        <v>502</v>
      </c>
      <c r="F204" s="13" t="s">
        <v>146</v>
      </c>
      <c r="G204" s="11">
        <v>1</v>
      </c>
    </row>
    <row r="205" spans="1:7">
      <c r="A205" s="11" t="s">
        <v>378</v>
      </c>
      <c r="B205" s="14" t="s">
        <v>600</v>
      </c>
      <c r="C205" s="11" t="s">
        <v>150</v>
      </c>
      <c r="D205" s="13" t="s">
        <v>652</v>
      </c>
      <c r="E205" s="13" t="s">
        <v>503</v>
      </c>
      <c r="F205" s="13" t="s">
        <v>149</v>
      </c>
      <c r="G205" s="11">
        <v>2</v>
      </c>
    </row>
    <row r="206" spans="1:7">
      <c r="A206" s="11" t="s">
        <v>693</v>
      </c>
      <c r="B206" s="2" t="s">
        <v>427</v>
      </c>
      <c r="C206" s="11" t="s">
        <v>379</v>
      </c>
      <c r="D206" s="12" t="s">
        <v>397</v>
      </c>
      <c r="E206" s="13" t="s">
        <v>565</v>
      </c>
      <c r="F206" s="13" t="s">
        <v>392</v>
      </c>
      <c r="G206" s="11">
        <v>2</v>
      </c>
    </row>
    <row r="207" spans="1:7">
      <c r="A207" s="11" t="s">
        <v>380</v>
      </c>
      <c r="B207" s="2" t="s">
        <v>581</v>
      </c>
      <c r="C207" s="11" t="s">
        <v>381</v>
      </c>
      <c r="D207" s="12" t="s">
        <v>637</v>
      </c>
      <c r="E207" s="13" t="s">
        <v>505</v>
      </c>
      <c r="F207" s="13" t="s">
        <v>155</v>
      </c>
      <c r="G207" s="11">
        <v>1</v>
      </c>
    </row>
    <row r="208" spans="1:7">
      <c r="A208" s="11" t="s">
        <v>382</v>
      </c>
      <c r="B208" s="2" t="s">
        <v>429</v>
      </c>
      <c r="C208" s="11" t="s">
        <v>383</v>
      </c>
      <c r="D208" s="12" t="s">
        <v>571</v>
      </c>
      <c r="E208" s="13" t="s">
        <v>502</v>
      </c>
      <c r="F208" s="13" t="s">
        <v>146</v>
      </c>
      <c r="G208" s="11">
        <v>1</v>
      </c>
    </row>
    <row r="209" spans="1:7">
      <c r="A209" s="10">
        <v>30</v>
      </c>
      <c r="B209" s="14" t="s">
        <v>384</v>
      </c>
      <c r="C209" s="11" t="s">
        <v>385</v>
      </c>
      <c r="D209" s="12" t="s">
        <v>598</v>
      </c>
      <c r="E209" s="13" t="s">
        <v>555</v>
      </c>
      <c r="F209" s="13" t="s">
        <v>220</v>
      </c>
      <c r="G209" s="11">
        <v>3</v>
      </c>
    </row>
    <row r="210" spans="1:7">
      <c r="A210" s="10">
        <v>31</v>
      </c>
      <c r="B210" s="2" t="s">
        <v>670</v>
      </c>
      <c r="C210" s="11" t="s">
        <v>386</v>
      </c>
      <c r="D210" s="12" t="s">
        <v>36</v>
      </c>
      <c r="E210" s="13" t="s">
        <v>514</v>
      </c>
      <c r="F210" s="13" t="s">
        <v>188</v>
      </c>
      <c r="G210" s="11">
        <v>1</v>
      </c>
    </row>
    <row r="211" spans="1:7">
      <c r="A211" s="10">
        <v>32</v>
      </c>
      <c r="B211" s="2" t="s">
        <v>671</v>
      </c>
      <c r="C211" s="11" t="s">
        <v>277</v>
      </c>
      <c r="D211" s="12" t="s">
        <v>36</v>
      </c>
      <c r="E211" s="13" t="s">
        <v>416</v>
      </c>
      <c r="F211" s="13" t="s">
        <v>276</v>
      </c>
      <c r="G211" s="11">
        <v>6</v>
      </c>
    </row>
  </sheetData>
  <phoneticPr fontId="1" type="noConversion"/>
  <pageMargins left="0.7" right="0.7" top="0.75" bottom="0.75" header="0.3" footer="0.3"/>
  <pageSetup paperSize="9" orientation="portrait" verticalDpi="0" r:id="rId1"/>
  <ignoredErrors>
    <ignoredError sqref="A138:A152 A130:A132 A83:A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Kuzovov</dc:creator>
  <cp:lastModifiedBy>igor</cp:lastModifiedBy>
  <dcterms:created xsi:type="dcterms:W3CDTF">2017-06-30T14:22:42Z</dcterms:created>
  <dcterms:modified xsi:type="dcterms:W3CDTF">2019-12-05T08:14:27Z</dcterms:modified>
</cp:coreProperties>
</file>